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565" activeTab="1"/>
  </bookViews>
  <sheets>
    <sheet name="Rapportage 2016" sheetId="1" r:id="rId1"/>
    <sheet name="Rapportage 2017" sheetId="2" r:id="rId2"/>
  </sheets>
  <definedNames>
    <definedName name="_xlnm._FilterDatabase" localSheetId="0" hidden="1">'Rapportage 2016'!$A$2:$I$112</definedName>
    <definedName name="_xlnm._FilterDatabase" localSheetId="1" hidden="1">'Rapportage 2017'!$A$2:$F$112</definedName>
    <definedName name="_xlnm.Print_Area" localSheetId="1">'Rapportage 2017'!$A$1:$I$135</definedName>
  </definedNames>
  <calcPr fullCalcOnLoad="1"/>
</workbook>
</file>

<file path=xl/sharedStrings.xml><?xml version="1.0" encoding="utf-8"?>
<sst xmlns="http://schemas.openxmlformats.org/spreadsheetml/2006/main" count="1374" uniqueCount="717">
  <si>
    <t>Programma nr</t>
  </si>
  <si>
    <t>Actie nr</t>
  </si>
  <si>
    <t>Departement LNE</t>
  </si>
  <si>
    <t>www.voedselverlies.be</t>
  </si>
  <si>
    <t xml:space="preserve">Waar vind ik evt. meer info over de actie? </t>
  </si>
  <si>
    <t>Actie</t>
  </si>
  <si>
    <t>Wat</t>
  </si>
  <si>
    <t>Timing realisatie</t>
  </si>
  <si>
    <t>STAND VAN ZAKEN</t>
  </si>
  <si>
    <t>Status</t>
  </si>
  <si>
    <t>Duiding</t>
  </si>
  <si>
    <t>Continu</t>
  </si>
  <si>
    <r>
      <rPr>
        <u val="single"/>
        <sz val="11"/>
        <color indexed="8"/>
        <rFont val="Calibri"/>
        <family val="2"/>
      </rPr>
      <t>Fevia Vlaanderen, Flanders' FOOD en de Vlaamse overheid</t>
    </r>
    <r>
      <rPr>
        <sz val="11"/>
        <color theme="1"/>
        <rFont val="Calibri"/>
        <family val="2"/>
      </rPr>
      <t xml:space="preserve">  werken een gratis voedselverliesconsultancy uit voor voedingsbedrijven. De doelstelling van deze actie is een geschikt kanaal vinden waardoor een voedselverliesaudit met advies op maat kan worden aangeboden aan de voedingsbedrijven.</t>
    </r>
  </si>
  <si>
    <t>2016-2018</t>
  </si>
  <si>
    <t>Tools voor horeca</t>
  </si>
  <si>
    <t>Horeca Vlaanderen</t>
  </si>
  <si>
    <r>
      <rPr>
        <u val="single"/>
        <sz val="11"/>
        <color indexed="8"/>
        <rFont val="Calibri"/>
        <family val="2"/>
      </rPr>
      <t>Horeca Vlaanderen</t>
    </r>
    <r>
      <rPr>
        <sz val="11"/>
        <color theme="1"/>
        <rFont val="Calibri"/>
        <family val="2"/>
      </rPr>
      <t xml:space="preserve"> vraagt aan Guidea, het kenniscentrum voor Horeca en Toerisme, om bruikbare tools voor horecaondernemers te ontwikkelen.</t>
    </r>
  </si>
  <si>
    <t>ILVO</t>
  </si>
  <si>
    <r>
      <rPr>
        <u val="single"/>
        <sz val="11"/>
        <color indexed="8"/>
        <rFont val="Calibri"/>
        <family val="2"/>
      </rPr>
      <t>De Vlaamse overheid (ILVO)</t>
    </r>
    <r>
      <rPr>
        <sz val="11"/>
        <color theme="1"/>
        <rFont val="Calibri"/>
        <family val="2"/>
      </rPr>
      <t xml:space="preserve"> en Boerenbond ondersteunen technologische innovatie om voedselverliezen bij landbouwbedrijven  terug te dringen en nevenstromen hoogwaardig te valoriseren</t>
    </r>
  </si>
  <si>
    <t>Boerenbond</t>
  </si>
  <si>
    <t>Flanders' FOOD</t>
  </si>
  <si>
    <t>continu</t>
  </si>
  <si>
    <t>Departement LV</t>
  </si>
  <si>
    <t>UBC</t>
  </si>
  <si>
    <r>
      <rPr>
        <u val="single"/>
        <sz val="11"/>
        <color indexed="8"/>
        <rFont val="Calibri"/>
        <family val="2"/>
      </rPr>
      <t>Unie Belgische Catering (UBC)</t>
    </r>
    <r>
      <rPr>
        <sz val="11"/>
        <color theme="1"/>
        <rFont val="Calibri"/>
        <family val="2"/>
      </rPr>
      <t xml:space="preserve"> bespreekt (in samenwerking met haar leden)  met het FAVV de afspraken over Hygiëne  en aansprakelijkheid in verband met het valoriseren van voedselvoerschottten (tweede helft 2016). Ze bekijken samen onder welke voorwaarden schenkingen aan voedselbanken, 'doggybags' of 'restorestjes' voor klanten... mogelijk is. Indien relevant wordt dat ook in overleg met Horeca Vlaanderen gedaan. Verdere stappen (bv. opstellen van richtlijnen) hangen af van conclusies van  het overleg.</t>
    </r>
  </si>
  <si>
    <t>OVAM</t>
  </si>
  <si>
    <t>Doe-boek</t>
  </si>
  <si>
    <r>
      <rPr>
        <u val="single"/>
        <sz val="11"/>
        <color indexed="8"/>
        <rFont val="Calibri"/>
        <family val="2"/>
      </rPr>
      <t>De Vlaamse overheid (Flanders logistics-consulenten</t>
    </r>
    <r>
      <rPr>
        <sz val="11"/>
        <color theme="1"/>
        <rFont val="Calibri"/>
        <family val="2"/>
      </rPr>
      <t>) geeft logistiek advies aan bedrijven of samenwerkingsverbanden tussen actoren binnen de keten met het oog op kosten- en CO</t>
    </r>
    <r>
      <rPr>
        <vertAlign val="subscript"/>
        <sz val="11"/>
        <color indexed="8"/>
        <rFont val="Calibri"/>
        <family val="2"/>
      </rPr>
      <t>2</t>
    </r>
    <r>
      <rPr>
        <sz val="11"/>
        <color theme="1"/>
        <rFont val="Calibri"/>
        <family val="2"/>
      </rPr>
      <t>-reductie. De consulenten van Flanders Logistics helpen bedrijven om opportuniteiten voor logistieke efficiëntieverbeteringen te detecteren. Een optimale logistiek kan bijdragen aan de reductie van voedselverliezen.</t>
    </r>
  </si>
  <si>
    <r>
      <rPr>
        <u val="single"/>
        <sz val="11"/>
        <color indexed="8"/>
        <rFont val="Calibri"/>
        <family val="2"/>
      </rPr>
      <t>De Vlaamse overheid (departement Landbouw en Visserij)</t>
    </r>
    <r>
      <rPr>
        <sz val="11"/>
        <color theme="1"/>
        <rFont val="Calibri"/>
        <family val="2"/>
      </rPr>
      <t xml:space="preserve"> biedt via de Gemeenschapplijke Martordening Groenten en Fruit ondersteuning voor producentenorganisaties om een goed marktbeheer mogelijk te maken en overschotten zoveel mogelijk te vermijden. De Vlaamse overheid onderzoekt op welke manier de preventie van voedselverlies en hoogwaardige valorisatie van overschotten geïntegreerd kan worden in het bestaande beleidskader en in de beleidsplannen (2015).</t>
    </r>
  </si>
  <si>
    <t>Integratie in het beleidskader</t>
  </si>
  <si>
    <r>
      <t>Met de uitvoering van het actieplan "Selectief Vissen Doet Leven", het centraal stellen van selectief vissen in het nieuwe Operationeel Programma (in het kader van het Europees fonds voor Maritieme zaken en Zeevisserij) en de samenwerking met andere lidstaten ter voorvereiding van regionale terugplooiplannen, begeleidt en ondersteunt</t>
    </r>
    <r>
      <rPr>
        <u val="single"/>
        <sz val="11"/>
        <color indexed="8"/>
        <rFont val="Calibri"/>
        <family val="2"/>
      </rPr>
      <t xml:space="preserve"> de Vlaamse overheid  (Departement LV</t>
    </r>
    <r>
      <rPr>
        <sz val="11"/>
        <color theme="1"/>
        <rFont val="Calibri"/>
        <family val="2"/>
      </rPr>
      <t>) de visserijsector om selectiever te gaan vissen en discards terug te dringen. Hiermee draagt de Vlaamse overheid bij aan de verduurzaming van de visserijsector en bereidt ze de sector voor op de geleidelijke invoering van de aanlandingsplicht (voor demersale soorten) vanaf 1 januari 2016 die deel uitmaakt van het nieuwe gemeenschappelijke visserijbeleid.</t>
    </r>
  </si>
  <si>
    <t>11.1</t>
  </si>
  <si>
    <t>11.2</t>
  </si>
  <si>
    <t>11.3</t>
  </si>
  <si>
    <t>12.1</t>
  </si>
  <si>
    <t>In 2014 hebben de Vlaamse overheid (OVAM) en Fost Plus in samenwerking met FEVIA Vlaanderen, Comeos Vlaanderen en de Interregionale verpakkingscommissie (IVC) de rol van verpakkingen in de preventie van voedselverlies onderzocht.</t>
  </si>
  <si>
    <t>Communicatiemateriaal</t>
  </si>
  <si>
    <t>Overlegmomenten</t>
  </si>
  <si>
    <r>
      <rPr>
        <u val="single"/>
        <sz val="11"/>
        <color indexed="8"/>
        <rFont val="Calibri"/>
        <family val="2"/>
      </rPr>
      <t>Boerenbond, FEVIA Vlaanderen, Comeos Vlaanderen, Horeca Vlaanderen, UBC, Unizo, Flanders’ FOOD en IPV (Initiatieven voor Professionele Vorming van de Voedingsnijverheid, het opleidingscentrum van en voor de voedingsindustrie</t>
    </r>
    <r>
      <rPr>
        <sz val="11"/>
        <color theme="1"/>
        <rFont val="Calibri"/>
        <family val="2"/>
      </rPr>
      <t>) communiceren naar hun leden met het oog op bewustwording in de respectievelijke sectoren. Deze communicatie wordt ook verstuurd naar de Vlaamse overheid voor monitoringsdoeleinden.</t>
    </r>
  </si>
  <si>
    <r>
      <rPr>
        <u val="single"/>
        <sz val="11"/>
        <color indexed="8"/>
        <rFont val="Calibri"/>
        <family val="2"/>
      </rPr>
      <t>Boerenbond, FEVIA Vlaanderen, Comeos Vlaanderen, Horeca Vlaanderen, UBC, Unizo, Flanders’ FOOD en IPV</t>
    </r>
    <r>
      <rPr>
        <sz val="11"/>
        <color theme="1"/>
        <rFont val="Calibri"/>
        <family val="2"/>
      </rPr>
      <t xml:space="preserve"> besteden in de communicatie naar hun leden aandacht aan het thema voedselverliezen.</t>
    </r>
  </si>
  <si>
    <t>12.2</t>
  </si>
  <si>
    <t>12.3</t>
  </si>
  <si>
    <t>12.4</t>
  </si>
  <si>
    <r>
      <rPr>
        <u val="single"/>
        <sz val="11"/>
        <color indexed="8"/>
        <rFont val="Calibri"/>
        <family val="2"/>
      </rPr>
      <t>Boerenbond</t>
    </r>
    <r>
      <rPr>
        <sz val="11"/>
        <color theme="1"/>
        <rFont val="Calibri"/>
        <family val="2"/>
      </rPr>
      <t xml:space="preserve"> behandelt het thema op evenementen gericht op de sector en/of het grote publiek. Boerenbond organiseert op de landbouwbeurs Agriflanders een event om landbouwers te inspireren en te engageren en zo het thema op de agenda te zetten/houden.</t>
    </r>
  </si>
  <si>
    <r>
      <rPr>
        <u val="single"/>
        <sz val="11"/>
        <color indexed="8"/>
        <rFont val="Calibri"/>
        <family val="2"/>
      </rPr>
      <t>Comeos Vlaanderen</t>
    </r>
    <r>
      <rPr>
        <sz val="11"/>
        <color theme="1"/>
        <rFont val="Calibri"/>
        <family val="2"/>
      </rPr>
      <t xml:space="preserve"> behandelt het thema voedselverliezen met haar leden op haar Commissie Duurzame Handel en tijdens de bijeenkomsten van haar interne werkgroep voedselverlies.</t>
    </r>
  </si>
  <si>
    <r>
      <rPr>
        <u val="single"/>
        <sz val="11"/>
        <color indexed="8"/>
        <rFont val="Calibri"/>
        <family val="2"/>
      </rPr>
      <t xml:space="preserve">UBC </t>
    </r>
    <r>
      <rPr>
        <sz val="11"/>
        <color theme="1"/>
        <rFont val="Calibri"/>
        <family val="2"/>
      </rPr>
      <t>behandelt het thema voedselverliezen met haar leden tijdens de bijeenkomsten van haar interne werkgroep voedselverlies.</t>
    </r>
  </si>
  <si>
    <t>Comeos Vlaanderen</t>
  </si>
  <si>
    <t>17.1</t>
  </si>
  <si>
    <t>17.2</t>
  </si>
  <si>
    <t>17.3</t>
  </si>
  <si>
    <t>17.4</t>
  </si>
  <si>
    <t>20.1</t>
  </si>
  <si>
    <t>20.2</t>
  </si>
  <si>
    <t>B. Bedrijven stimuleren tot engagement</t>
  </si>
  <si>
    <t>A. Bedrijven sensibiliseren en inspireren.</t>
  </si>
  <si>
    <t>Bedrijven sensibiliseren, inspireren en engageren tegen voedselverlies.</t>
  </si>
  <si>
    <t xml:space="preserve">De bedrijven in de keten ondersteunen om voedselverliezen tegen te gaan </t>
  </si>
  <si>
    <t>Samenwerking in de keten leidt tot minder voedselverlies</t>
  </si>
  <si>
    <r>
      <rPr>
        <u val="single"/>
        <sz val="11"/>
        <color indexed="8"/>
        <rFont val="Calibri"/>
        <family val="2"/>
      </rPr>
      <t>FEVIA Vlaanderen</t>
    </r>
    <r>
      <rPr>
        <sz val="11"/>
        <color theme="1"/>
        <rFont val="Calibri"/>
        <family val="2"/>
      </rPr>
      <t xml:space="preserve"> sensibiliseert vanaf 2015 de voedingsbedrijven, in samenwerking met de Vlaamse overheid, over hoe zij de consument kunnen helpen om minder voedsel te verspillen (bv. via informatie op verpakkingen). Consumentenorganisaties worden bij deze actie betrokken. Er zullen tips en best practices worden verspreid. Er zal de fabrikanten eveneens op gewezen worden welk voordeel dat ook kan bieden voor hen. In het kader van deze actie wordt een soort toolbox voor bedrijven uitgewerkt (tegen 2017). De actie wordt gemonitord via het aantal tips dat verspreid werd.</t>
    </r>
  </si>
  <si>
    <r>
      <rPr>
        <u val="single"/>
        <sz val="11"/>
        <color indexed="8"/>
        <rFont val="Calibri"/>
        <family val="2"/>
      </rPr>
      <t>UBC-leden</t>
    </r>
    <r>
      <rPr>
        <sz val="11"/>
        <color theme="1"/>
        <rFont val="Calibri"/>
        <family val="2"/>
      </rPr>
      <t xml:space="preserve"> sensibiliseren hun klanten (bedrijven, instellingen) van het belang van bepaalde praktijken die voedselverlies kunnen terugdringen in de keuken en bij de klant door de opmaak van sensibiliserend materiaal (indien mogelijk met feiten en cijfers) en argumentatie en de promotie van dit sensibiliserend materiaal bij hun klanten (2016).</t>
    </r>
  </si>
  <si>
    <r>
      <rPr>
        <u val="single"/>
        <sz val="11"/>
        <color indexed="8"/>
        <rFont val="Calibri"/>
        <family val="2"/>
      </rPr>
      <t>Horeca Vlaanderen</t>
    </r>
    <r>
      <rPr>
        <sz val="11"/>
        <color theme="1"/>
        <rFont val="Calibri"/>
        <family val="2"/>
      </rPr>
      <t xml:space="preserve"> voert via de Europese koepel een bevraging uit bij horecaverenigingen in de Europese lidstaten om inspiratie op te doen voor de aanpak van voedselverliezen in de horecasector (2015).</t>
    </r>
  </si>
  <si>
    <r>
      <rPr>
        <u val="single"/>
        <sz val="11"/>
        <color indexed="8"/>
        <rFont val="Calibri"/>
        <family val="2"/>
      </rPr>
      <t>Flanders’ FOOD</t>
    </r>
    <r>
      <rPr>
        <sz val="11"/>
        <color theme="1"/>
        <rFont val="Calibri"/>
        <family val="2"/>
      </rPr>
      <t xml:space="preserve"> inspireert bedrijven op vlak van innovatie en technologie door de organisatie van infodagen, netwerkmomenten, voorstelling van inspirerende cases, sensibiliserende artikels,… en met de oprichting van de themagroep ‘Voedselverliezen’ binnen het Platform Duurzaamheid, waarbinnen workshops met brainstormsessies aanleiding zullen geven tot concrete acties en projecten.</t>
    </r>
  </si>
  <si>
    <r>
      <rPr>
        <u val="single"/>
        <sz val="11"/>
        <color indexed="8"/>
        <rFont val="Calibri"/>
        <family val="2"/>
      </rPr>
      <t>Horeca Vlaanderen, UBC en de Vlaamse overheid (OVAM)</t>
    </r>
    <r>
      <rPr>
        <sz val="11"/>
        <color theme="1"/>
        <rFont val="Calibri"/>
        <family val="2"/>
      </rPr>
      <t xml:space="preserve"> moedigen de hoogwaardige valorisatie van voedselafval in de horeca en cateringsector aan.</t>
    </r>
  </si>
  <si>
    <r>
      <rPr>
        <u val="single"/>
        <sz val="11"/>
        <color indexed="8"/>
        <rFont val="Calibri"/>
        <family val="2"/>
      </rPr>
      <t>De Vlaamse overheid (OVAM)</t>
    </r>
    <r>
      <rPr>
        <sz val="11"/>
        <color theme="1"/>
        <rFont val="Calibri"/>
        <family val="2"/>
      </rPr>
      <t xml:space="preserve"> communiceert richting horecabedrijven over de mogelijkheden en voordelen van selectieve inzameling, waaronder voedselafval. Er is een samenwerking met Horeca Vlaanderen om op regelmatige basis te communiceren rond selectieve inzameling (start voorjaar 2015). De Vlaamse overheid (OVAM) en UBC bekijken of eenzelfde samenwerking opgestart kan worden met de UBC-leden.</t>
    </r>
  </si>
  <si>
    <r>
      <rPr>
        <u val="single"/>
        <sz val="11"/>
        <color indexed="8"/>
        <rFont val="Calibri"/>
        <family val="2"/>
      </rPr>
      <t>De UBC-leden</t>
    </r>
    <r>
      <rPr>
        <sz val="11"/>
        <color theme="1"/>
        <rFont val="Calibri"/>
        <family val="2"/>
      </rPr>
      <t xml:space="preserve"> bekijken met hun klanten welke mogelijkheden er zijn (in eerste instantie voor de selectieve inzameling van voedselafval en in tweede instantie voor de valorisatie ervan) en sensibiliseren hen over dit thema.</t>
    </r>
  </si>
  <si>
    <r>
      <rPr>
        <u val="single"/>
        <sz val="11"/>
        <color indexed="8"/>
        <rFont val="Calibri"/>
        <family val="2"/>
      </rPr>
      <t>Horeca Vlaanderen</t>
    </r>
    <r>
      <rPr>
        <sz val="11"/>
        <color theme="1"/>
        <rFont val="Calibri"/>
        <family val="2"/>
      </rPr>
      <t xml:space="preserve"> zal in 2015 Febem vragen een calculatortool te ontwikkelen, die ze in 2016-2018 zal promoten naar de horecasector om die te sensibiliseren over de kostprijs van voedselafval en de opportuniteiten van selectieve inzameling.</t>
    </r>
  </si>
  <si>
    <r>
      <rPr>
        <u val="single"/>
        <sz val="11"/>
        <color indexed="8"/>
        <rFont val="Calibri"/>
        <family val="2"/>
      </rPr>
      <t>De Vlaamse overheid (OVAM)</t>
    </r>
    <r>
      <rPr>
        <sz val="11"/>
        <color theme="1"/>
        <rFont val="Calibri"/>
        <family val="2"/>
      </rPr>
      <t xml:space="preserve"> bekijkt de mogelijkheid om de selectieve inzameling van voedselafval in de horeca en de cateringsector aan te moedigen.</t>
    </r>
  </si>
  <si>
    <r>
      <rPr>
        <u val="single"/>
        <sz val="11"/>
        <color indexed="8"/>
        <rFont val="Calibri"/>
        <family val="2"/>
      </rPr>
      <t>De Sociale Innovatie Fabriek</t>
    </r>
    <r>
      <rPr>
        <sz val="11"/>
        <color theme="1"/>
        <rFont val="Calibri"/>
        <family val="2"/>
      </rPr>
      <t xml:space="preserve"> informeert en sensibiliseert (sociale) ondernemers over sociale innovatie en sociaal ondernemerschap, ontwikkelt mee hun concepten en begeleidt hen richting financiële ondersteuning, onder meer via IWT haalbaarheidsstudies of IWT innovatietrajecten.</t>
    </r>
  </si>
  <si>
    <t>Sociale Innovatie Fabriek</t>
  </si>
  <si>
    <t>De Sociale Innovatiefabriek houdt een vinger aan de pols m.b.t. nieuwe initiatieven over voedselverlies en ondersteunt ondernemers bij het uittekenen van een sociaal innovatietraject rond voedselverlies. Waar mogelijk brengt de Sociale Innovatie Fabriek verschillende innovatoren en ondernemers samen die voedselverlies aanpakken.</t>
  </si>
  <si>
    <t>Boerenbond, FEVIA Vlaanderen, Comeos Vlaanderen, Horeca Vlaanderen en UBC zijn het aanspreekpunt voor sociaal innovatieve initiatieven rond voedselverlies gericht op hun sector.</t>
  </si>
  <si>
    <r>
      <rPr>
        <u val="single"/>
        <sz val="11"/>
        <color indexed="8"/>
        <rFont val="Calibri"/>
        <family val="2"/>
      </rPr>
      <t>De Vlaamse overheid (Agentschap Facilitair Bedrijf en Departement Kanselarij en Bestuur)</t>
    </r>
    <r>
      <rPr>
        <sz val="11"/>
        <color theme="1"/>
        <rFont val="Calibri"/>
        <family val="2"/>
      </rPr>
      <t xml:space="preserve"> stelt binnen het kader van de verduurzaming van overheidsopdrachten modelclausules op rond de preventie van voedselverlies (2015). UBC wordt erbij betrokken. Afstemming wordt voorzien met het federale niveau en de andere gewesten. De Vlaamse overheid zal deze clausules vervolgens integreren in haar bestekken voor cateringsopdrachten en aanbieden aan de lokale besturen.</t>
    </r>
  </si>
  <si>
    <r>
      <t xml:space="preserve">De </t>
    </r>
    <r>
      <rPr>
        <u val="single"/>
        <sz val="11"/>
        <color indexed="8"/>
        <rFont val="Calibri"/>
        <family val="2"/>
      </rPr>
      <t>Vlaamse overheid (Departement Welzijn, Volksgezondheid en Gezin)</t>
    </r>
    <r>
      <rPr>
        <sz val="11"/>
        <color theme="1"/>
        <rFont val="Calibri"/>
        <family val="2"/>
      </rPr>
      <t xml:space="preserve"> brengt relevante spelers bijeen om het nut van en de mogelijke samenwerking rond sensibilisering over voedselverliezen specifiek in de welzijns- en zorgsector te verkennen (2016). UBC is aanspreekpunt voor de catering en wordt betrokken in deze actie.</t>
    </r>
  </si>
  <si>
    <r>
      <t xml:space="preserve">De </t>
    </r>
    <r>
      <rPr>
        <u val="single"/>
        <sz val="11"/>
        <color indexed="8"/>
        <rFont val="Calibri"/>
        <family val="2"/>
      </rPr>
      <t>Vlaamse overheid (OVAM)</t>
    </r>
    <r>
      <rPr>
        <sz val="11"/>
        <color theme="1"/>
        <rFont val="Calibri"/>
        <family val="2"/>
      </rPr>
      <t xml:space="preserve"> integreert de preventie van voedselverlies in haar ondersteuning van alle organisatoren van evenementen en feesten, door middel van de Groenevent-campagne, terug te vinden op www.groenevent.be.</t>
    </r>
  </si>
  <si>
    <r>
      <rPr>
        <u val="single"/>
        <sz val="11"/>
        <color indexed="8"/>
        <rFont val="Calibri"/>
        <family val="2"/>
      </rPr>
      <t>Horeca Vlaanderen</t>
    </r>
    <r>
      <rPr>
        <sz val="11"/>
        <color theme="1"/>
        <rFont val="Calibri"/>
        <family val="2"/>
      </rPr>
      <t xml:space="preserve"> ontwerpt in het voorjaar van 2015 een checklist waarbij horecaondernemingen praktische tips en tricks krijgen aangereikt om voedselverlies te reduceren. Horeca Vlaanderen koppelt de checklist aan de vraag om een engagement aan te gaan (een onderschrijven van de engagementsverklaring op maat van de horecabedrijven) en stemt af met de Vlaamse overheid.</t>
    </r>
  </si>
  <si>
    <r>
      <rPr>
        <u val="single"/>
        <sz val="11"/>
        <color indexed="8"/>
        <rFont val="Calibri"/>
        <family val="2"/>
      </rPr>
      <t>Boerenbond</t>
    </r>
    <r>
      <rPr>
        <sz val="11"/>
        <color theme="1"/>
        <rFont val="Calibri"/>
        <family val="2"/>
      </rPr>
      <t xml:space="preserve"> ontwerpt tegen eind 2015 een checklist waarbij landbouwers praktische tips en tricks krijgen aangereikt om voedselverlies te reduceren. Boerenbond koppelt de checklist aan de vraag om een engagement aan te gaan (een onderschrijven van de engagementsverklaring op maat van de landbouwbedrijven) en stemt af met de Vlaamse overheid.</t>
    </r>
  </si>
  <si>
    <r>
      <rPr>
        <u val="single"/>
        <sz val="11"/>
        <color indexed="8"/>
        <rFont val="Calibri"/>
        <family val="2"/>
      </rPr>
      <t>Boerenbond, FEVIA Vlaanderen en Comeos Vlaanderen</t>
    </r>
    <r>
      <rPr>
        <sz val="11"/>
        <color theme="1"/>
        <rFont val="Calibri"/>
        <family val="2"/>
      </rPr>
      <t xml:space="preserve"> zetten goede voorbeelden in de kijker (bv. via awards, verkiezingen, enz.). Dit kan een eigen initiatief zijn of dat van een stakeholder of partner uit de keten.</t>
    </r>
  </si>
  <si>
    <r>
      <rPr>
        <u val="single"/>
        <sz val="11"/>
        <color indexed="8"/>
        <rFont val="Calibri"/>
        <family val="2"/>
      </rPr>
      <t>Vlaamse overheid (Toerisme Vlaanderen) en Bond Beter Leefmilieu</t>
    </r>
    <r>
      <rPr>
        <sz val="11"/>
        <color theme="1"/>
        <rFont val="Calibri"/>
        <family val="2"/>
      </rPr>
      <t xml:space="preserve"> streven ernaar om het thema voedselverspilling te integreren in het Green Key-programma.</t>
    </r>
  </si>
  <si>
    <t>Personeel opleiden om voedselverliezen te voorkomen</t>
  </si>
  <si>
    <t>28.1</t>
  </si>
  <si>
    <t>28.2</t>
  </si>
  <si>
    <t>28.3</t>
  </si>
  <si>
    <t>Consumenten sensibiliseren, inspireren en engageren rond voedselverlies</t>
  </si>
  <si>
    <t>A. Samen communiceren tegen voedselverlies</t>
  </si>
  <si>
    <t>35.1</t>
  </si>
  <si>
    <t>35.2</t>
  </si>
  <si>
    <t>B. De jeugd inspireren</t>
  </si>
  <si>
    <t>C. Burgers betrekken</t>
  </si>
  <si>
    <t>45.1</t>
  </si>
  <si>
    <t>45.2</t>
  </si>
  <si>
    <t>Nieuwe samenwerkingsmodellen tussen reguliere en sociale economie</t>
  </si>
  <si>
    <t>46.1</t>
  </si>
  <si>
    <t>46.2</t>
  </si>
  <si>
    <t>46.3</t>
  </si>
  <si>
    <t>46.4</t>
  </si>
  <si>
    <t>46.5</t>
  </si>
  <si>
    <t>47.1</t>
  </si>
  <si>
    <t>47.2</t>
  </si>
  <si>
    <t>Het schenken van voedseloverschotten promoten en faciliteren</t>
  </si>
  <si>
    <t>49.1</t>
  </si>
  <si>
    <t>49.2</t>
  </si>
  <si>
    <t>49.3</t>
  </si>
  <si>
    <t>Onderzoek ondersteunt keten en overheid</t>
  </si>
  <si>
    <t>52.1</t>
  </si>
  <si>
    <t>52.2</t>
  </si>
  <si>
    <t>52.3</t>
  </si>
  <si>
    <t>53.3</t>
  </si>
  <si>
    <t>Meten is weten, voor bedrijf en beleid</t>
  </si>
  <si>
    <r>
      <rPr>
        <u val="single"/>
        <sz val="11"/>
        <color indexed="8"/>
        <rFont val="Calibri"/>
        <family val="2"/>
      </rPr>
      <t>IPV (opleidingscentrum van en voor de voedingsindustrie)</t>
    </r>
    <r>
      <rPr>
        <sz val="11"/>
        <color theme="1"/>
        <rFont val="Calibri"/>
        <family val="2"/>
      </rPr>
      <t xml:space="preserve"> zorgt voor een permanent opleidingsaanbod met aandacht voor voedselverlies voor werknemers uit de voedingsindustrie. Hiervoor wordt volgens een getrapte aanpak gewerkt.</t>
    </r>
  </si>
  <si>
    <t>IPV</t>
  </si>
  <si>
    <t>Prominente doorverwijzing op de IPV-website naar meerdere bestaande opleidingen die kunnen bijdragen tot reductie van voedselverliezen, vanaf eind 2014 tot minstens eind 2015.</t>
  </si>
  <si>
    <t>FEVIA Vlaanderen gaat in 2015 na welke bijkomende opleidingen nuttig zouden zijn om op te nemen in het permanent aanbod van IPV, onder meer op basis van de ervaringen in het NIB-project ’Voedselverlies’. IPV zoekt in 2015-2016 lesgevers om de eventuele hiaten in het beschikbare opleidingsaanbod op te vullen.</t>
  </si>
  <si>
    <t>IPV gaat samen met de lesgevers van de bestaande opleidingen na hoe het aspect voedselverlies meer belicht kan worden in het bestaande opleidingsaanbod (2015-2016).</t>
  </si>
  <si>
    <r>
      <rPr>
        <u val="single"/>
        <sz val="11"/>
        <color indexed="8"/>
        <rFont val="Calibri"/>
        <family val="2"/>
      </rPr>
      <t>IPV</t>
    </r>
    <r>
      <rPr>
        <sz val="11"/>
        <color theme="1"/>
        <rFont val="Calibri"/>
        <family val="2"/>
      </rPr>
      <t xml:space="preserve"> (het opleidingscentrum van en voor de voedingsindustrie) zet goede praktijkvoorbeelden van werkplekleren in de kijker. IPV biedt werkplekleren aan in de vorm van BLITS – Begeleid Leren In Teams. Het is gebleken dat deze aanpak aantoonbare resultaten levert, ook op het vlak van voedselverlies. De bedoeling van de promotie is om andere bedrijven te inspireren en te tonen hoe goed geïnformeerde en bewuste werknemers de voedselverliezen kunnen terugdringen op de productievloer. De actie wordt opgevolgd door het aantal praktijkvoorbeelden dat in de kijker geplaatst wordt. De actie is vanaf 2014 van start gegaan en gaat door zolang er nieuwe praktijkvoorbeelden beschikbaar zijn.</t>
    </r>
  </si>
  <si>
    <r>
      <rPr>
        <u val="single"/>
        <sz val="11"/>
        <color indexed="8"/>
        <rFont val="Calibri"/>
        <family val="2"/>
      </rPr>
      <t>Horeca Vlaanderen</t>
    </r>
    <r>
      <rPr>
        <sz val="11"/>
        <color theme="1"/>
        <rFont val="Calibri"/>
        <family val="2"/>
      </rPr>
      <t xml:space="preserve"> overlegt met Horeca Vorming Vlaanderen om vanaf september 2016 de preventie van voedselverliezen te integreren in alle voedselgerelateerde horeca-opleidingen. Om deze actie te monitoren kan gekeken worden naar de beschikbare opleidingen en de vermeldingen van voedselverlies binnen de bestaande opleidingen. Daarnaast kan ook de effectieve deelname aan de diverse lessenpakketten opgevolgd worden.</t>
    </r>
  </si>
  <si>
    <r>
      <rPr>
        <u val="single"/>
        <sz val="11"/>
        <color indexed="8"/>
        <rFont val="Calibri"/>
        <family val="2"/>
      </rPr>
      <t>Boerenbond</t>
    </r>
    <r>
      <rPr>
        <sz val="11"/>
        <color theme="1"/>
        <rFont val="Calibri"/>
        <family val="2"/>
      </rPr>
      <t xml:space="preserve"> ontwikkelt een vormingspakket voor landbouwbedrijven en integreert dit vanaf 2016 in haar vormingsaanbod voor landbouwers.</t>
    </r>
  </si>
  <si>
    <r>
      <rPr>
        <u val="single"/>
        <sz val="11"/>
        <color indexed="8"/>
        <rFont val="Calibri"/>
        <family val="2"/>
      </rPr>
      <t>Comeos</t>
    </r>
    <r>
      <rPr>
        <sz val="11"/>
        <color theme="1"/>
        <rFont val="Calibri"/>
        <family val="2"/>
      </rPr>
      <t xml:space="preserve"> moedigt haar leden aan om de preventie van Voedselverlies in de interne opleidingen te integreren.</t>
    </r>
  </si>
  <si>
    <r>
      <rPr>
        <u val="single"/>
        <sz val="11"/>
        <color indexed="8"/>
        <rFont val="Calibri"/>
        <family val="2"/>
      </rPr>
      <t>UBC</t>
    </r>
    <r>
      <rPr>
        <sz val="11"/>
        <color theme="1"/>
        <rFont val="Calibri"/>
        <family val="2"/>
      </rPr>
      <t xml:space="preserve"> moedigt haar leden aan om de preventie van voedselverlies in de interne opleidingen te integreren.</t>
    </r>
  </si>
  <si>
    <t>Horeca Vlaanderen informeert haar leden hoe ze correct de ‘doggybag’ of het ‘restorestje’ kunnen introduceren als de leden die ter beschikking willen stellen aan hun klanten.</t>
  </si>
  <si>
    <t>De Vlaamse overheid (Departement Leefmilieu, Natuur en Energie) hanteert en promoot de richtlijnen, opgesteld door FAVV, voor de consument over het correcte gebruik van de ‘doggybag’ of het ‘restorestje’. Horeca Vlaanderen en de consumentenorganisaties worden hierbij betrokken.</t>
  </si>
  <si>
    <t>VLAM</t>
  </si>
  <si>
    <r>
      <rPr>
        <u val="single"/>
        <sz val="11"/>
        <color indexed="8"/>
        <rFont val="Calibri"/>
        <family val="2"/>
      </rPr>
      <t>VLAM</t>
    </r>
    <r>
      <rPr>
        <sz val="11"/>
        <color theme="1"/>
        <rFont val="Calibri"/>
        <family val="2"/>
      </rPr>
      <t xml:space="preserve"> neemt de preventie van voedselverlies mee in haar communicatie als onderliggende boodschap, daar waar het relevant is. VLAM en de Vlaamse overheid (Departement Leefmilieu, Natuur en Energie) stemmen hierover af (2015).</t>
    </r>
  </si>
  <si>
    <r>
      <rPr>
        <u val="single"/>
        <sz val="11"/>
        <color indexed="8"/>
        <rFont val="Calibri"/>
        <family val="2"/>
      </rPr>
      <t>VLAM</t>
    </r>
    <r>
      <rPr>
        <sz val="11"/>
        <color theme="1"/>
        <rFont val="Calibri"/>
        <family val="2"/>
      </rPr>
      <t xml:space="preserve"> voert de campagne ‘VIS, very important selection, vers gevist door onze vissers’ uit, in samenwerking met de NorthSeaChefs. De campagne heeft als doel om vissoorten onder de aandacht te brengen die door onze vissers aangevoerd worden, vaak ook als bijvangst. Op die manier wil men de consument laten kennis maken met minder bekende vissoorten. In overleg met de sector bepaalt VLAM telkens een ’vis van de maand’, rekening houdend met de kwaliteit, de seizoenen, de aanvoer in de vismijnen en de initiatieven inzake duurzaamheid in de sector.</t>
    </r>
  </si>
  <si>
    <r>
      <rPr>
        <u val="single"/>
        <sz val="11"/>
        <color indexed="8"/>
        <rFont val="Calibri"/>
        <family val="2"/>
      </rPr>
      <t>Comeos</t>
    </r>
    <r>
      <rPr>
        <sz val="11"/>
        <color theme="1"/>
        <rFont val="Calibri"/>
        <family val="2"/>
      </rPr>
      <t xml:space="preserve"> moedigt haar leden aan om acties te ondernemen richting de consument om voedselverlies te vermijden. </t>
    </r>
    <r>
      <rPr>
        <u val="single"/>
        <sz val="11"/>
        <color indexed="8"/>
        <rFont val="Calibri"/>
        <family val="2"/>
      </rPr>
      <t xml:space="preserve">Comeos-leden </t>
    </r>
    <r>
      <rPr>
        <sz val="11"/>
        <color theme="1"/>
        <rFont val="Calibri"/>
        <family val="2"/>
      </rPr>
      <t>zetten eigen sensibiliseringsinitiatieven verder om voedselverspilling bij de consument te verminderen. Dat kan op verschillende niveaus en op verschillende wijzen. De leden rapporteren jaarlijks over deze initiatieven aan Comeos.</t>
    </r>
  </si>
  <si>
    <r>
      <rPr>
        <u val="single"/>
        <sz val="11"/>
        <color indexed="8"/>
        <rFont val="Calibri"/>
        <family val="2"/>
      </rPr>
      <t>De Vlaamse overheid (OVAM</t>
    </r>
    <r>
      <rPr>
        <sz val="11"/>
        <color theme="1"/>
        <rFont val="Calibri"/>
        <family val="2"/>
      </rPr>
      <t>) onderzoekt de mogelijkheden van nieuwe media om te communiceren naar de consument (2015-2016).</t>
    </r>
  </si>
  <si>
    <r>
      <rPr>
        <u val="single"/>
        <sz val="11"/>
        <color indexed="8"/>
        <rFont val="Calibri"/>
        <family val="2"/>
      </rPr>
      <t>Boerenbond</t>
    </r>
    <r>
      <rPr>
        <sz val="11"/>
        <color theme="1"/>
        <rFont val="Calibri"/>
        <family val="2"/>
      </rPr>
      <t xml:space="preserve"> bekijkt samen met Plattelandsklassen hoe de aandacht voor voedselverliezen in zijn educatieve programma’s kan worden geïntegreerd (2016).</t>
    </r>
  </si>
  <si>
    <r>
      <rPr>
        <u val="single"/>
        <sz val="11"/>
        <color indexed="8"/>
        <rFont val="Calibri"/>
        <family val="2"/>
      </rPr>
      <t>De Vlaamse overheid (Departement Landbouw en Visserij)</t>
    </r>
    <r>
      <rPr>
        <sz val="11"/>
        <color theme="1"/>
        <rFont val="Calibri"/>
        <family val="2"/>
      </rPr>
      <t xml:space="preserve"> bekijkt de mogelijkheid om educatieve acties rond voedselverlies op te zetten in het kader van het Europese schoolfruit- en schoolmelk-programma (2015).</t>
    </r>
  </si>
  <si>
    <r>
      <rPr>
        <u val="single"/>
        <sz val="11"/>
        <color indexed="8"/>
        <rFont val="Calibri"/>
        <family val="2"/>
      </rPr>
      <t>Boerenbond</t>
    </r>
    <r>
      <rPr>
        <sz val="11"/>
        <color theme="1"/>
        <rFont val="Calibri"/>
        <family val="2"/>
      </rPr>
      <t xml:space="preserve"> werkt samen met partners om burgers te sensibiliseren.</t>
    </r>
  </si>
  <si>
    <t>45.3</t>
  </si>
  <si>
    <t>Boerenbond en Landelijke Gilden werken samen, ondersteunen en nemen deel aan acties van andere keten- en middenveldpartners om consumenten te sensibiliseren (bv. Feeding the 5000, debatavonden…).</t>
  </si>
  <si>
    <t>Boerenbond biedt, in samenwerking met de Vlaamse overheid (OVAM) en Vlaco vzw, de leden van de Landelijke Gilden een pakket vorming en voorlichting aan, gericht op sensibilisering, preventie van voedselverlies, verwerking van overschotten en aandacht voor voedselverliezen in het Zuiden (i.s.m. Trias).</t>
  </si>
  <si>
    <t>Boerenbond sensibiliseert Landelijke Gilden, KVLV (nadruk op deeleconomie), Agra en andere landbouworganisaties.</t>
  </si>
  <si>
    <t>Vlaamse minister bevoegd voor Armoedebestrijding</t>
  </si>
  <si>
    <r>
      <rPr>
        <u val="single"/>
        <sz val="11"/>
        <color indexed="8"/>
        <rFont val="Calibri"/>
        <family val="2"/>
      </rPr>
      <t>De Vlaamse minister bevoegd voor Armoedebestrijding</t>
    </r>
    <r>
      <rPr>
        <sz val="11"/>
        <color theme="1"/>
        <rFont val="Calibri"/>
        <family val="2"/>
      </rPr>
      <t xml:space="preserve"> financiert het project “Hefboomprojecten maken gezonde voeding bereikbaar voor iedereen” (2015-2017) om innovatieve samenwerkingen te realiseren tussen de sociale en reguliere economie.</t>
    </r>
  </si>
  <si>
    <r>
      <rPr>
        <u val="single"/>
        <sz val="11"/>
        <color indexed="8"/>
        <rFont val="Calibri"/>
        <family val="2"/>
      </rPr>
      <t>Komosie</t>
    </r>
    <r>
      <rPr>
        <sz val="11"/>
        <color theme="1"/>
        <rFont val="Calibri"/>
        <family val="2"/>
      </rPr>
      <t xml:space="preserve"> voert het project “Hefboomprojecten maken gezonde voeding bereikbaar voor iedereen” (2015-2017) uit in samenwerking met relevante partners.</t>
    </r>
  </si>
  <si>
    <t>Komosie</t>
  </si>
  <si>
    <r>
      <rPr>
        <u val="single"/>
        <sz val="11"/>
        <color indexed="8"/>
        <rFont val="Calibri"/>
        <family val="2"/>
      </rPr>
      <t>Comeos Vlaanderen</t>
    </r>
    <r>
      <rPr>
        <sz val="11"/>
        <color theme="1"/>
        <rFont val="Calibri"/>
        <family val="2"/>
      </rPr>
      <t xml:space="preserve"> is het aanspreekpunt voor de realisatie van het hefboomproject “Samenwerking met supermarkt” (2015-2017).</t>
    </r>
  </si>
  <si>
    <r>
      <rPr>
        <u val="single"/>
        <sz val="11"/>
        <color indexed="8"/>
        <rFont val="Calibri"/>
        <family val="2"/>
      </rPr>
      <t>De Vlaamse Regering</t>
    </r>
    <r>
      <rPr>
        <sz val="11"/>
        <color theme="1"/>
        <rFont val="Calibri"/>
        <family val="2"/>
      </rPr>
      <t xml:space="preserve"> bepleit bij de federale overheid de mogelijkheid om de steun van het Fonds voor Europese hulp aan de meest behoeftigen (federaal geregeld) mee in te zetten voor acties/hefboomprojecten van organisaties in de sociale economie rond voedseloverschotten.</t>
    </r>
  </si>
  <si>
    <r>
      <rPr>
        <u val="single"/>
        <sz val="11"/>
        <color indexed="8"/>
        <rFont val="Calibri"/>
        <family val="2"/>
      </rPr>
      <t>Boerenbond</t>
    </r>
    <r>
      <rPr>
        <sz val="11"/>
        <color theme="1"/>
        <rFont val="Calibri"/>
        <family val="2"/>
      </rPr>
      <t xml:space="preserve"> ondersteunt de realisatie van het hefboomproject “Samenwerking met veiling” (2015-2017).</t>
    </r>
  </si>
  <si>
    <r>
      <rPr>
        <u val="single"/>
        <sz val="11"/>
        <color indexed="8"/>
        <rFont val="Calibri"/>
        <family val="2"/>
      </rPr>
      <t>De Vlaamse minister bevoegd voor Armoedebestrijding</t>
    </r>
    <r>
      <rPr>
        <sz val="11"/>
        <color theme="1"/>
        <rFont val="Calibri"/>
        <family val="2"/>
      </rPr>
      <t xml:space="preserve"> financiert het project “Distributief model voor gezonde voeding. Hefboom voor sociale activering” (2014-2016).</t>
    </r>
  </si>
  <si>
    <r>
      <rPr>
        <u val="single"/>
        <sz val="11"/>
        <color indexed="8"/>
        <rFont val="Calibri"/>
        <family val="2"/>
      </rPr>
      <t>RIMO</t>
    </r>
    <r>
      <rPr>
        <sz val="11"/>
        <color theme="1"/>
        <rFont val="Calibri"/>
        <family val="2"/>
      </rPr>
      <t xml:space="preserve"> voert het project “Distributief model voor gezonde voeding. Hefboom voor sociale activering” (2014-2016) uit in samenwerking met relevante partners.</t>
    </r>
  </si>
  <si>
    <t>RIMO</t>
  </si>
  <si>
    <r>
      <rPr>
        <u val="single"/>
        <sz val="11"/>
        <color indexed="8"/>
        <rFont val="Calibri"/>
        <family val="2"/>
      </rPr>
      <t>Komosie</t>
    </r>
    <r>
      <rPr>
        <sz val="11"/>
        <color theme="1"/>
        <rFont val="Calibri"/>
        <family val="2"/>
      </rPr>
      <t xml:space="preserve"> ontwikkelt de interactieve web-applicatie en betrekt hierbij de ketenpartners. Midden 2015 is de web-applicatie operationeel.</t>
    </r>
  </si>
  <si>
    <r>
      <rPr>
        <u val="single"/>
        <sz val="11"/>
        <color indexed="8"/>
        <rFont val="Calibri"/>
        <family val="2"/>
      </rPr>
      <t>Boerenbond, FEVIA Vlaanderen, Comeos Vlaanderen, UBC en Horeca Vlaanderen</t>
    </r>
    <r>
      <rPr>
        <sz val="11"/>
        <color theme="1"/>
        <rFont val="Calibri"/>
        <family val="2"/>
      </rPr>
      <t xml:space="preserve"> informeren hun leden over de web-applicatie en leveren een inhoudelijke bijdrage aan de verdere ontwikkeling van de web-applicatie (2015).</t>
    </r>
  </si>
  <si>
    <r>
      <rPr>
        <u val="single"/>
        <sz val="11"/>
        <color indexed="8"/>
        <rFont val="Calibri"/>
        <family val="2"/>
      </rPr>
      <t>Boerenbond, FEVIA Vlaanderen, Comeos Vlaanderen, UBC en Horeca Vlaanderen</t>
    </r>
    <r>
      <rPr>
        <sz val="11"/>
        <color theme="1"/>
        <rFont val="Calibri"/>
        <family val="2"/>
      </rPr>
      <t xml:space="preserve"> promoten bij hun leden het schenken van voedseloverschotten aan sociale organisaties om ze te laten doorstromen naar mensen in nood .</t>
    </r>
  </si>
  <si>
    <r>
      <rPr>
        <u val="single"/>
        <sz val="11"/>
        <color indexed="8"/>
        <rFont val="Calibri"/>
        <family val="2"/>
      </rPr>
      <t>Flanders’ FOOD</t>
    </r>
    <r>
      <rPr>
        <sz val="11"/>
        <color theme="1"/>
        <rFont val="Calibri"/>
        <family val="2"/>
      </rPr>
      <t>, het innovatieplatform van de voedingsindustrie, heeft voor 4 jaar (2014 tot eind 2017), een themagroep Voedselverliezen opgericht binnen het Platform Duurzaamheid.</t>
    </r>
  </si>
  <si>
    <r>
      <rPr>
        <u val="single"/>
        <sz val="11"/>
        <color indexed="8"/>
        <rFont val="Calibri"/>
        <family val="2"/>
      </rPr>
      <t xml:space="preserve">Flanders’ FOOD </t>
    </r>
    <r>
      <rPr>
        <sz val="11"/>
        <color theme="1"/>
        <rFont val="Calibri"/>
        <family val="2"/>
      </rPr>
      <t>werkt binnen de themagroep Voedselverliezen vraaggedreven wetenschappelijk technologische onderzoeksprojecten in de voedingsindustrie uit. De bedoeling is om wetenschappelijk/technologische antwoorden te bieden op oorzaken van voedselverlies bij agrovoedingsbedrijven en daarmee te streven naar een hogere procesefficiëntie (‘world class production’). Vragen en opportuniteiten tot projecten zullen voornamelijk uit de materialenscan voortvloeien. De landbouwsector zal betrokken worden bij sectoroverschrijdende onderzoeksprojecten. Als indicator voor deze actie wordt het aantal opgezette acties/projecten beschouwd.</t>
    </r>
  </si>
  <si>
    <t>De Themagroep Voedselverliezen zal ook ingezet worden voor kennisuitwisseling rond het thema binnen de sector door activiteiten te organiseren zoals infodagen, netwerking, voorstelling van inspirerende cases.</t>
  </si>
  <si>
    <r>
      <rPr>
        <u val="single"/>
        <sz val="11"/>
        <color indexed="8"/>
        <rFont val="Calibri"/>
        <family val="2"/>
      </rPr>
      <t>Comeos Vlaanderen</t>
    </r>
    <r>
      <rPr>
        <sz val="11"/>
        <color theme="1"/>
        <rFont val="Calibri"/>
        <family val="2"/>
      </rPr>
      <t xml:space="preserve"> organiseert in 2015 een overleg met Flanders’ FOOD om samenwerkings-mogelijkheden tussen het innovatieplatform van de voedingsindustrie en de distributiesector te onderzoeken. Als dat overleg tot een positieve conclusie leidt, zal Comeos Vlaanderen, samen met Flanders’ FOOD en/of FEVIA Vlaanderen verdere stappen bepalen.</t>
    </r>
  </si>
  <si>
    <r>
      <rPr>
        <u val="single"/>
        <sz val="11"/>
        <color indexed="8"/>
        <rFont val="Calibri"/>
        <family val="2"/>
      </rPr>
      <t>Boerenbond</t>
    </r>
    <r>
      <rPr>
        <sz val="11"/>
        <color theme="1"/>
        <rFont val="Calibri"/>
        <family val="2"/>
      </rPr>
      <t xml:space="preserve"> onderzoekt welke innovaties de landbouwer kunnen helpen in de preventie van de voedselverliezen op het landbouwbedrijf in relatie tot de keten.</t>
    </r>
  </si>
  <si>
    <r>
      <rPr>
        <u val="single"/>
        <sz val="11"/>
        <color indexed="8"/>
        <rFont val="Calibri"/>
        <family val="2"/>
      </rPr>
      <t xml:space="preserve">De Vlaamse overheid (Departement Landbouw en Visserij) </t>
    </r>
    <r>
      <rPr>
        <sz val="11"/>
        <color theme="1"/>
        <rFont val="Calibri"/>
        <family val="2"/>
      </rPr>
      <t>gebruikt de onderzoeks-resultaten om bestaande ondersteuning van de landbouwsector bij te sturen om voedselverliesinnovaties te faciliteren.</t>
    </r>
  </si>
  <si>
    <r>
      <rPr>
        <u val="single"/>
        <sz val="11"/>
        <color indexed="8"/>
        <rFont val="Calibri"/>
        <family val="2"/>
      </rPr>
      <t>De Vlaamse overheid (ILVO)</t>
    </r>
    <r>
      <rPr>
        <sz val="11"/>
        <color theme="1"/>
        <rFont val="Calibri"/>
        <family val="2"/>
      </rPr>
      <t xml:space="preserve"> onderzoekt de preventie van voedselverliezen en de optimale valorisatie van reststromen uit land- en tuinbouw en visserij (2015-2020). Het doel van deze onderzoeksprojecten is de ontwikkeling van praktisch en economisch haalbare, geïntegreerde valorisatieroutes, gedragen door de sector, én mikkend op duurzame meerwaardecreatie.</t>
    </r>
  </si>
  <si>
    <r>
      <t xml:space="preserve">De Vlaamse overheid, de ketenpartners en Buurtsuper.be maken gezamenlijk afspraken over de monitoring tegen eind 2015. De </t>
    </r>
    <r>
      <rPr>
        <u val="single"/>
        <sz val="11"/>
        <color indexed="8"/>
        <rFont val="Calibri"/>
        <family val="2"/>
      </rPr>
      <t>Vlaamse overheid (Departement Landbouw en Visserij)</t>
    </r>
    <r>
      <rPr>
        <sz val="11"/>
        <color theme="1"/>
        <rFont val="Calibri"/>
        <family val="2"/>
      </rPr>
      <t xml:space="preserve"> coördineert in 2016 de opmaak van een monitoringsrapport over voedselverlies in Vlaanderen op basis van bijdragen van de ketenpartners en Buurtsuper.be.</t>
    </r>
  </si>
  <si>
    <t>Alle ketenpartners</t>
  </si>
  <si>
    <t>Studie</t>
  </si>
  <si>
    <t>ontwikkeling en verspreiding sensibiliserend materiaal</t>
  </si>
  <si>
    <t>Bevraging</t>
  </si>
  <si>
    <t>Sensibilisatiemateriaal</t>
  </si>
  <si>
    <t>Calculatortool</t>
  </si>
  <si>
    <t>Ondersteuning ondernemers</t>
  </si>
  <si>
    <t>Checklist</t>
  </si>
  <si>
    <t>Communicatie rond het thema</t>
  </si>
  <si>
    <t>Thema op evenementen</t>
  </si>
  <si>
    <t>Bijeenkomsten</t>
  </si>
  <si>
    <t>Goede voorbeelden in kijker</t>
  </si>
  <si>
    <t>Bijeenkomsten werkgroep 'restaurants' van Groene sleutel Vlaanderen</t>
  </si>
  <si>
    <t>Vormingsaanbod; doorwerking getrapte aanpak</t>
  </si>
  <si>
    <t>Extra belichten in bestaande opleidingen</t>
  </si>
  <si>
    <t>bijkomende opleidingen, bijkomende lesgevers</t>
  </si>
  <si>
    <t>Doorverwijzing prominent aanwezig op website</t>
  </si>
  <si>
    <t>Best practices in de kijker</t>
  </si>
  <si>
    <t>Integratie in opleidingen</t>
  </si>
  <si>
    <t>Vormingspakket</t>
  </si>
  <si>
    <t>Incentives</t>
  </si>
  <si>
    <t>Richtlijnen FAVV bij gebruik restorestje</t>
  </si>
  <si>
    <t>Sensibiliseringsinitatieven</t>
  </si>
  <si>
    <t>Paketten en programma's waar thema in verwerkt is</t>
  </si>
  <si>
    <t>Sensibilisatiemateriaal en -initiatieven</t>
  </si>
  <si>
    <t>Conitinu</t>
  </si>
  <si>
    <t>Acties van derden</t>
  </si>
  <si>
    <t xml:space="preserve">Financiering  </t>
  </si>
  <si>
    <t>Financiering</t>
  </si>
  <si>
    <r>
      <t xml:space="preserve">Onder coördinatie van de </t>
    </r>
    <r>
      <rPr>
        <u val="single"/>
        <sz val="11"/>
        <color indexed="8"/>
        <rFont val="Calibri"/>
        <family val="2"/>
      </rPr>
      <t>Vlaamse minister bevoegd voor Armoedebestrijding</t>
    </r>
    <r>
      <rPr>
        <sz val="11"/>
        <color theme="1"/>
        <rFont val="Calibri"/>
        <family val="2"/>
      </rPr>
      <t xml:space="preserve"> worden opportuniteiten voor samenwerking rond sociaal aan de slag gaan met voedselverlies verkend en opgevolgd (2015-2019). Dit bouwt voort op het overleg, getrokken door Komosie, met onder meer Boerenbond, FEVIA Vlaanderen, Comeos Vlaanderen, UBC, Horeca Vlaanderen en Unizo. Ook andere relevante partners worden erbij betrokken: Netwerk tegen Armoede, Sociale Kruideniers Vlaanderen, Voedselbanken, vrijwilligersorganisaties, sociale restaurants, samenlevingsopbouw, …. Binnen dit overleg worden bovenvermelde projecten opgevolgd, maar is ook ruimte voor andere initiatieven.</t>
    </r>
  </si>
  <si>
    <t>Promotiematerialen en -kanalen</t>
  </si>
  <si>
    <r>
      <rPr>
        <u val="single"/>
        <sz val="11"/>
        <color indexed="8"/>
        <rFont val="Calibri"/>
        <family val="2"/>
      </rPr>
      <t>FEVIA Vlaanderen, Comeos Vlaanderen</t>
    </r>
    <r>
      <rPr>
        <sz val="11"/>
        <color theme="1"/>
        <rFont val="Calibri"/>
        <family val="2"/>
      </rPr>
      <t xml:space="preserve"> en de Vlaamse overheid bundelen de krachten met andere organisaties om het vrijwillig wegschenken van voedingsproducten te stimuleren in de strijd tegen voedselverlies. De vorige federale regering heeft het mogelijk gemaakt om de btw bij het gratis wegschenken van voedingsproducten terug te vorderen onder één specifieke regeling. Meer bepaald kan de btw teruggevorderd worden voor schenkingen aan erkende Voedselbanken, onder bepaalde voorwaarden. Schenkingen zouden nog meer gestimuleerd kunnen worden als er een uitbreiding zou komen van dergelijke fiscale maatregelen (bv. ook voor schenkingen aan andere voedselhulporganisaties). Concreet zal de vraag officieel worden voorgelegd aan de betrokken federale minister en desgevallend zullen de concrete modaliteiten met de overheidsdiensten besproken worden. </t>
    </r>
  </si>
  <si>
    <t>Overleg omtrent samenwerking</t>
  </si>
  <si>
    <t>Kennisuitwisselingsmomenten of tools</t>
  </si>
  <si>
    <t>Monitoringsrapport</t>
  </si>
  <si>
    <r>
      <rPr>
        <u val="single"/>
        <sz val="11"/>
        <color indexed="8"/>
        <rFont val="Calibri"/>
        <family val="2"/>
      </rPr>
      <t>Boerenbond, FEVIA Vlaanderen, Comeos Vlaanderen, UBC en Horeca Vlaanderen</t>
    </r>
    <r>
      <rPr>
        <sz val="11"/>
        <color theme="1"/>
        <rFont val="Calibri"/>
        <family val="2"/>
      </rPr>
      <t xml:space="preserve"> promoten bij hun leden het schenken van voedseloverschotten aan sociale organisaties om ze te laten doorstromen naar mensen in nood.</t>
    </r>
  </si>
  <si>
    <t>www.schenkingsbeurs.be</t>
  </si>
  <si>
    <t>Info voedselveiligheid Doggy Bag promoten</t>
  </si>
  <si>
    <t>Kennis, attitude en gedrag van de consument monitrorren.</t>
  </si>
  <si>
    <t>Het dep LNE startte in 2016 een onderzoek op naar interventies rond voedselverlies in schoolomgeving. Resultaten worden verwacht eind 2017.</t>
  </si>
  <si>
    <t>Initiatieven voor jongeren ontwikkelen en het thema integreren in de curricula.</t>
  </si>
  <si>
    <t>Zowel de professionele kracht als de burger die actief op zoek is naar informatie over het thema, kunnen sinds maart 2016 terecht op de nieuwe website www.voedselverlies.be.
Specifiek communicatiemateriaal en achtergrondinformatie over voedselverlies bij de consument is er downloadbaar. 
Toekomstige communicatie-initiatieven zullen hierop verder bouwen.</t>
  </si>
  <si>
    <t>Organisatie</t>
  </si>
  <si>
    <t>Eind 2016 startte het dep LNE in samenwerking met consumentenorganisaties een onderzoek op dat dieper ingaat op kennis, attitude en gedrag van voedselverlies bij huishoudens. De resultaten van dit onderzoek worden in 2017 verwacht en zullen o.a. de basis vormen voor toekomstige communicatie- en sensibilisatie-initiatieven.</t>
  </si>
  <si>
    <t>De richtlijnen over het veilig gebruik van de doggy bag zijn opgenomen op voedselverlies.be</t>
  </si>
  <si>
    <t xml:space="preserve">Met consumenten- en middenveldorganisaties werd in 2016 verder overlegd met het oog op het afstemmen van acties naar burgers. </t>
  </si>
  <si>
    <t xml:space="preserve">Samenwerking  met externe partners stimuleren en burgers mobiliseren.
</t>
  </si>
  <si>
    <t>Communiceren naar de burger</t>
  </si>
  <si>
    <t>in uitvoering</t>
  </si>
  <si>
    <t>2015 - 2016</t>
  </si>
  <si>
    <t>Ondezoek naar technologische innovatie voor landbouw, valorisatie ervan in de sector en ondersteuning door overheid.</t>
  </si>
  <si>
    <t>uitgevoerd</t>
  </si>
  <si>
    <t>Adviezen aan voedingsbedrijven rond logistieke verbeteringen die ten goede komen aan reductie voedselverlies</t>
  </si>
  <si>
    <t>aangepast</t>
  </si>
  <si>
    <t>uitvoering actieplan selectief vissen, discards in de visserij terugdringen, sector voorbereiden op aanlandingsplicht</t>
  </si>
  <si>
    <t>educatieve acties rond voedselverlies opzetten in het kader van het Europese schoolfruit en schoolmelkprogramma</t>
  </si>
  <si>
    <t xml:space="preserve">Binnen het schoolfruitprogramma is er een evaluatie gebeurd waaruit blijkt dat voedselverlies een belangrijk aandachtspunt is in de scholen. De preventie van voedselverlies zal meegenomen worden als aandachtspunt in de nieuwe programmaperiode.
Het opzetten van educatieve acties zal worden gekoppeld aan de resultaten van actie 41 waarin Dep. LNE een overheidsopdracht heeft uitgeschreven met als doel het uitwerken en uitvoeren van interventies rond het thema voedselverlies in scholen (lopende).
Schoolmelk en schoolfruit worden momenteel samengevoegd. De  discussies  rond  de  hervormingen  waarbij  het  Europese schoolfruit- en schoolmelkprogramma worden samengevoegd zijn nog lopende op Europees niveau. 
</t>
  </si>
  <si>
    <t>/</t>
  </si>
  <si>
    <t>2015-2017</t>
  </si>
  <si>
    <t xml:space="preserve">Opgezette initiatieven door BB, Steunpunt Hoeveproducten of Innovatiesteunpunten </t>
  </si>
  <si>
    <t>53.1-2</t>
  </si>
  <si>
    <t>valoriseren resultaten initiatieven BB/steunpunt hoeveproducten en innovatiesteunpunt naar beleid toe</t>
  </si>
  <si>
    <t>Afhankelijk van actie 53,1 en 53,2.  Er zijn dus nog geen specifieke resultaten die kunnen gevaloriseerd worden in bijsturingen van het beleid.</t>
  </si>
  <si>
    <t>*problematiek cosmetische kwaliteitseisen is in kaart gebracht *stakeholders zijn daarin betrokken *Handelingspersepectieven voor de verschillende spelers zijn geformuleerd. 
* FF gaat aan de slag met eventuele voor industrie relevante uitkomsten</t>
  </si>
  <si>
    <t>Diverse onderzoeksresultaten</t>
  </si>
  <si>
    <t>OVAM heeft in samenwerking met Horeca Vlaanderen de inspiratiegids voor een afvalarme horecazaak zonder voedselverlies :'Kookt u met overschot' verspreid.</t>
  </si>
  <si>
    <t>2016
(bijgestelde timing zie rapportage 2015)</t>
  </si>
  <si>
    <t>https://www.pinterest.com/pack2savefood</t>
  </si>
  <si>
    <t>Communicatie en bewustwording binnen de sectoren.</t>
  </si>
  <si>
    <t>www.groenevent.be</t>
  </si>
  <si>
    <t>Fevia, Flanders' Food, OVAM, Agentschap Ondernemen</t>
  </si>
  <si>
    <t>Flanders Logistics</t>
  </si>
  <si>
    <t>Fevia</t>
  </si>
  <si>
    <t>Comeos</t>
  </si>
  <si>
    <t>Toerisme Vlaanderen, Bond Beter Leefmilieu</t>
  </si>
  <si>
    <r>
      <rPr>
        <u val="single"/>
        <sz val="11"/>
        <color indexed="8"/>
        <rFont val="Calibri"/>
        <family val="2"/>
      </rPr>
      <t>FEVIA Vlaanderen</t>
    </r>
    <r>
      <rPr>
        <sz val="11"/>
        <color theme="1"/>
        <rFont val="Calibri"/>
        <family val="2"/>
      </rPr>
      <t>, Boerenbond, Comeos Vlaanderen en Unizo starten een traject op om voorbeelden van goede samenwerking en afspraken in de keten te delen onder de bedrijven uit de keten. Deze voorbeelden gaan uit van het verminderen van wederzijdse verliezen en het tegemoet komen aan elkaars noden. We trachten hiervoor goede praktijken/afspraken te verzamelen of concreet in overleg te gaan tussen bedrijven/sectoren  onderling. Geïdentificeerde knelpunten en goede praktijkvoorbeelden worden vervolgens verpreid onder de bedrijven uit verschillende schakels.</t>
    </r>
  </si>
  <si>
    <t>Fevia, Boerenbond, Comeos, Unizo</t>
  </si>
  <si>
    <t>Goede praktijken delen</t>
  </si>
  <si>
    <t>De studie voedselverlies en verpakkingen is opgeleverd.</t>
  </si>
  <si>
    <r>
      <rPr>
        <u val="single"/>
        <sz val="11"/>
        <color indexed="8"/>
        <rFont val="Calibri"/>
        <family val="2"/>
      </rPr>
      <t>De Vlaamse overheid, de ketenpartners</t>
    </r>
    <r>
      <rPr>
        <sz val="11"/>
        <color theme="1"/>
        <rFont val="Calibri"/>
        <family val="2"/>
      </rPr>
      <t xml:space="preserve"> en Unizo onderzoeken de aanpak van incidenten die tot potentiële voedselverliescrisisssen kunnen leiden. Afstemming en samenwerking met federale overheid en andere gewesten wordt voorzien. De communicatie naar de burger komt eveneens aan bod. Ook de voedselhulpsector wordt erbij betrokken. Tegen eind 2016 is een gezamenlijk draaiboek voor potentiële voedselcrisissen.</t>
    </r>
  </si>
  <si>
    <t>Horeca Vlaanderen, Guidea</t>
  </si>
  <si>
    <t>OVAM, Fost Plus, Fevia, Comeos, IVC</t>
  </si>
  <si>
    <t>OVAM, Fost Plus, Fevia, Comeos</t>
  </si>
  <si>
    <t>Boerenbond, FEVIA, Comeos, Horeca Vlaanderen, UBC, Unizo, Flanders’ FOOD en IPV</t>
  </si>
  <si>
    <t xml:space="preserve">Rapportage 2015:
Horeca Vlaanderen heeft een bevraging opgemaakt om in kaart te brengen hoe onze buurlanden en andere Europese lidstaten t.a.v. de horecasector omgaan met het probleem van voedselverliezen. 
De bevraging liep gedurende een maand en de resultaten werden verwerkt door Hotrec. De resultaten plaatsen de Vlaamse sectorinspanningen in een Europees kader en bieden inspiratie. Omtrent de strijd tegen voedselverlies kijkt Horeca Vlaanderen naar het buitenland en overlegt Horeca Vlaanderen met haar Europese collega’s.
</t>
  </si>
  <si>
    <t>Bedrijven inspireren</t>
  </si>
  <si>
    <t>Horeca Vlaanderen, UBC en de OVAM</t>
  </si>
  <si>
    <t>hoogwaardige valorisatie voedselafval aanmoedigen</t>
  </si>
  <si>
    <t>3-maandelijks was er in 2015 een artikel over selectieve inzameling van afvalstoffen in de horecakrant + er is een affiche ontworpen over selectief inzamelen.</t>
  </si>
  <si>
    <t>OVAM, Horeca Vlaanderen, UBC</t>
  </si>
  <si>
    <t>sensibilisering van de sector</t>
  </si>
  <si>
    <t>Horeca Vlaanderen, FEBEM</t>
  </si>
  <si>
    <t>In 2015 is er een affiche over sel inz verspreid naar alle leden van Horeca Vlaanderen.</t>
  </si>
  <si>
    <t>Onderzoek rond bewaren en koelkasten</t>
  </si>
  <si>
    <t>De Vlaamse overheid en de ketenpartners leveren cijfers aan voor de monitoring.</t>
  </si>
  <si>
    <t>Departement LV, Fevia, Comeos, UBC, Horeca Vlaanderen, Buurtsuper.be, OVAM, Departement LNE</t>
  </si>
  <si>
    <t>De Vlaamse overheid (Departement Landbouw en Visserij) onderzoekt in samenwerking met de versketen de impact van cosmetische kwaliteitseisen op voedselverlies en valorisatie.</t>
  </si>
  <si>
    <t>Departement LV, Boerenbond, Comeos, Fevia, Fresh Trade Belgium, Flanders's Food</t>
  </si>
  <si>
    <t>Onderzoeksprojecten</t>
  </si>
  <si>
    <t>Onderzoeksprojecten, uitwisselingsmomenten, tools</t>
  </si>
  <si>
    <t>web-applicatie ondersteunen</t>
  </si>
  <si>
    <t>departement WVG, alle ketenpartners</t>
  </si>
  <si>
    <t>Project distributief model</t>
  </si>
  <si>
    <t>departement WVG, Vlaamse minister bevoegd voor Armoedebestrijding</t>
  </si>
  <si>
    <t>hefboomproject samenwerking met supermarkt</t>
  </si>
  <si>
    <t>hefboomproejct samenwerkiing met veiling</t>
  </si>
  <si>
    <t>overleg</t>
  </si>
  <si>
    <t>engagement van partnerorganisaties</t>
  </si>
  <si>
    <t>De Vlaamse overheid (Departement Leefmilieu, Natuur en Energie) wil door samenwerking met verschillende partners burgers mobiliseren rond het thema. Door in te zetten op sociale interactie verhoogt de kans dat de burger zijn actuele voedingsgewoonten kritisch bevraagt en verandert. Dat kan slechts slagen door ook een beroep te doen op externe partners. We denken hierbij bv. aan verenigingen en lokale overheden. Bestaande en toekomstige initiatieven worden in kaart gebracht en waar mogelijk ondersteund. Zinvolle samenwerkingsverbanden worden gestimuleerd.</t>
  </si>
  <si>
    <t>De Vlaamse overheid (Departement Leefmilieu, Natuur en Energie) coördineert acties rond het thema naar de jeugd. Door het gericht samenbrengen van verschillende stakeholders uit de onderwijswereld, de jeugdsector en de relevante ketenpartners worden initiatieven ontwikkeld om voedselverlies in de leefwereld van de jongeren (schoolcontext, vrije tijd,…) te beperken, en streven we er naar om het thema duurzaam te integreren in de bestaande curricula.</t>
  </si>
  <si>
    <t>De Vlaamse overheid (Departement Leefmilieu, Natuur en Energie) bekijkt de mogelijkheden om kennis, attitude en gedrag van de consument over voedselverlies te monitoren. De consumentenorganisaties worden hierbij betrokken.</t>
  </si>
  <si>
    <t>Departement LNE, Consumentenorganisaties</t>
  </si>
  <si>
    <t>Integratie in campagnes</t>
  </si>
  <si>
    <t>Campagne VIS</t>
  </si>
  <si>
    <t>Comeos en leden</t>
  </si>
  <si>
    <t>De Vlaamse overheid (Departement Leefmilieu, Natuur en Energie) communiceert naar de burger rond het thema. Bestaande overheidsinitiatieven (bv. website rond voedselverlies, factsheet met consumentencijfers,…) worden onderhouden en verder uitgebouwd. Waar leemtes worden gedetecteerd wordt de mogelijkheid van nieuwe initiatieven onderzocht. Indien mogelijk stelt zij de communicatie-initiatieven van de verschillende partners (overheid, ketenpartners, stakeholders,…) maximaal op elkaar af, zodat deze gestroomlijnd en versterkt worden.</t>
  </si>
  <si>
    <t>Fevia, IPV</t>
  </si>
  <si>
    <t>Boerenbond, Fevia, Comeos</t>
  </si>
  <si>
    <t>Checklist, Chef's charter</t>
  </si>
  <si>
    <t>Thema voedselverlies verwerkt in de groenevent-campagne</t>
  </si>
  <si>
    <t>Departement WVG, UBC</t>
  </si>
  <si>
    <t>samenwerking rond voedselverlies in de zorgsector</t>
  </si>
  <si>
    <t>Integratie modelclausules in cateringopdrachten</t>
  </si>
  <si>
    <t>sociale innovatie en sociaal ondernemerschap stimuleren</t>
  </si>
  <si>
    <t>Voedselverliesmeting, communicatie, preventie-acties, introductie selectieve inzameling</t>
  </si>
  <si>
    <t>OVAM, Departement LNE, Recupel, Fee</t>
  </si>
  <si>
    <t xml:space="preserve">stopgezet </t>
  </si>
  <si>
    <t>Onderzoek</t>
  </si>
  <si>
    <t>Hygiëne een aansprakelijkheid voedseloverschotten verduidelijken</t>
  </si>
  <si>
    <t xml:space="preserve">Agentschap Facilitair Bedrijf, Departement KB </t>
  </si>
  <si>
    <t>Boerenbond, Fevia, Comeos, UBC, Horeca Vlaanderen</t>
  </si>
  <si>
    <t>ILVO, Departement LV, Boerenbond</t>
  </si>
  <si>
    <t>Deppartement LV</t>
  </si>
  <si>
    <t>Departement LV, alle ketenpartners, Unizo</t>
  </si>
  <si>
    <t>OVAM, Departement LNE, Fevia, Consumentenorganisaties</t>
  </si>
  <si>
    <t>Vlaamse minister bevoegd voor Armoedebestrijding, Departement WVG</t>
  </si>
  <si>
    <t>Departemen WVG, Vlaamse minister bevoegd voor Armoedebestrijding</t>
  </si>
  <si>
    <t>Fevia, Comeos, Departement WVG</t>
  </si>
  <si>
    <t>Comeos, Flanders' Food, Fevia</t>
  </si>
  <si>
    <t xml:space="preserve">http://lv.vlaanderen.be/nl/visserij/subsidies-visserij  </t>
  </si>
  <si>
    <t>In 2016 werd er met de landen welke in de Belgische wateren visrechten hebben, onderhandeld om maatregelen in te voeren voor het meer selectief vissen in ecologisch gevoelige gebieden en dit in het kader van het Belgisch marien ruimtelijk plan.
In 2016 werd het EFMZV( Europees Fonds voor Maritieme Zaken en Visserijen) en  FIVA (Financieringsinstrument voor de Vlaamse Visserij- en Aquacultuursector) operationeel, deze fondsen voorzien o.a. in steun voor investeringen in uitrusting om de selectiviteit van het vistuig op grootte en soort te verfijnen en om ongewenste vangsten te verminderen of te voorkomen. (zie website departement: http://lv.vlaanderen.be/nl/visserij/subsidies-visserij)</t>
  </si>
  <si>
    <t>VIL</t>
  </si>
  <si>
    <t>http://vil.be/project/fresh-food-logistics</t>
  </si>
  <si>
    <t>Optimalisatie logistieke keten</t>
  </si>
  <si>
    <t>Project is gestart in juli 2016 en heeft een looptijd van 23 maand</t>
  </si>
  <si>
    <t>Het Vlaams Instituut voor de Logistiek is gestart met het project ‘Fresh Food Logistics’. Samen met elf bedrijven en met steun van partners in het Vlaams ketenplatform ( o.a. FEVIA, Flanders’ Food, OVAM) en VBT (Verbond van Belgische Tuinbouwcoöperaties) wil men nagaan waar en hoe voedselverlies kan vermeden of  verminderd  worden, door een optimalisatie van de logistieke keten van verse voeding. </t>
  </si>
  <si>
    <t>Lokale overheden sensibiliseren, inspireren en engageren rond voedselverlies</t>
  </si>
  <si>
    <t>OVAM, Departement LNE, VVSG, VLACO, KOMOSIE</t>
  </si>
  <si>
    <t xml:space="preserve">Om de doelstellingen op vlak van het tegengaan van voedselverliezen tegen te gaan, kan samenwerking met lokale besturen zinvol zijn. 
Op lokaal niveau zijn bv organisaties actief die zich bezighouden met de verschillende aspecten van voedsel. Ze combineren aandacht voor duurzaamheid en afvalpreventie met initiatieven om voedsel te herverdelen en lokaal te produceren. 
Om de samenwerking met lokale partners vorm te geven wordt een nieuw actieprogramma 10 opgesteld. Hierbinnen staat de oprichting van een Vlaams Netwerk van lokale besturen tegen voedselverlies centraal. Hiermee worden lokale besturen ondersteund en gestimuleerd bij het regisseren of coördineren van een beleid rond voedselverlies.
Het netwerk wordt getrokken door de OVAM en het departement Leefmilieu, Natuur en Energie. Partners zijn de Vereniging van Vlaamse Steden en Gemeenten (VVSG), de Vlaamse Compostorganisatie (Vlaco) en de Koepel van Milieuondernemers in de Sociale Economie (Komosie). Het netwerk is complementair aan de Lerende Netwerken die Komosie al organiseert rond het thema voedselverlies .
</t>
  </si>
  <si>
    <t>Lokale overheden kunnen in 2016 beroep doen op het Vlaams Netwerk van lokale besturen tegen voedselverlies. Op 30 september 2016 werd het netwerk voorgesteld op de Vrijdag Voedseldag van de VVSG.
Het netwerk focust zich momenteel op het organiseren van workshops rond concrete opportuniteiten m.b.t. voedselverlies en gaat daarbij uit van het delen van goede praktijkvoorbeelden. 
Een eerste hoofdstuk van het praktijkboek voor lokale overheden gaat in op het logistieke aspect van voedseloverschotten en herverdeling en werd gepubliceerd op http://www.voedselverlies.be/voor-professionals#Lokale-overheden .</t>
  </si>
  <si>
    <t xml:space="preserve">voedselverlieslokaal@vlaanderen.be 
http://www.voedselverlies.be/voor-professionals#Lokale-overheden </t>
  </si>
  <si>
    <t>voedselverlies is 1 van de thema's waar men aan moet voldoen om de titel groen event te behalen</t>
  </si>
  <si>
    <t>www.voedselverlies.be/publicaties en www.ovam.be/voedselverlies</t>
  </si>
  <si>
    <t>www.ovam.be/voedselverlies</t>
  </si>
  <si>
    <t xml:space="preserve">De Belgische consumentenorganisaties peilden bij 1697 Vlamingen, Brusselaars en Walen naar het belang dat ze hechten aan voedselverspilling, waarom ze voedsel weggooien en wat ze doen om voedselverspilling thuis te voorkomen.   </t>
  </si>
  <si>
    <t>De Belgische consumentenorganisaties</t>
  </si>
  <si>
    <t>Rapport</t>
  </si>
  <si>
    <t>Het rapport geeft antwoord op vragen als: wat zijn prioritaire doelgroepen binnen de bevolking? Wie verspilt meest? Hebben consumenten behoefte aan meer informatie over verspilling thuis en indien ja, welke info en op welke manier?</t>
  </si>
  <si>
    <t>Meer informatie over de resultaten kan vanaf 2017 worden bekomen bij de verschillende consumentenorganisaties.</t>
  </si>
  <si>
    <t xml:space="preserve">Vanuit de Vlaamse overheid is een leidraad opgemaakt rond de preventie van voedselverlies bij overheidsopdrachten. Deze is ook afgestemd met de collega’s van de andere Gewesten en het federale niveau. 
Deze leidraad is voorgelegd aan UBC voor evt. opmerkingen. De reactie vanuit UBC wordt ingewacht met het oog op publicatie ervan najaar 2016.
</t>
  </si>
  <si>
    <t>De scan en het schema staan sinds 2015 ter beschikking van voedingsbedrijven. In 2016 hebben er 4 bedrijven gebruik gemaakt van de scan. Nog 6 andere bedrijven toonden interesse maar hebben de scan uiteindelijk niet laten uitvoeren om diverse redenen. De scans hebben geleid tot concrete acties zoals aanpassingen van machines, afspraken met toeleveranciers, lean management. Daarenboven is er ook een onderzoeksproject voortgevloeid uit de scans.</t>
  </si>
  <si>
    <t>Sensibilisatie van de sector, delen van tips en best practices</t>
  </si>
  <si>
    <t>Link: http://www.feviatrophies.be/ecotrophelia/wall-of-fame</t>
  </si>
  <si>
    <t>Bijkomende opleidingen in 2016: ism Senstech: 'recalls in de voedingsnijverheid', 'vermijden van smaakafwijkingen', 'geurtesten van verpakkingsmateriaal',  'geurbelasting van verpakkingsmaterialen' telkens met als doel om terugroepacties te vermijden, Ook meerdere opleiders (PvO, Celior Consulting) en TPM-projecten voor een efficientere productie met minder stilsstanden en verliezen.</t>
  </si>
  <si>
    <t>In 2015 werd met 10 lesgevers overlegd met de bedoeling om in 2016 meer aandacht te geven aan 'reductie van voedselverlies' in het bestaande opleidingsaanbod (en nieuwe opleidingen).</t>
  </si>
  <si>
    <t>In de IPV-nieuwsbrief van april 2016 werd een praktijkvoorbeeld van een BLITS-traject bij een voedingsbedrijf uitgebreid voorgesteld.</t>
  </si>
  <si>
    <t xml:space="preserve">In 2016 werden bedrijven geïnspireerd aan de hand van onze nieuwsbrief, tijdens onze lezingen, brainstorms zowel in groep als bij individuele bedrijven. In totaal werd Flanders' FOOD 7x uitgenodigd om een inspirerende lezing te komen geven rond innovatie in de voeding in kader van opleidingen aan slagers, bakkers en horeca. Inspirerende cases, ondermeer rond voedselverliezen reduceren, kwamen aan bod. </t>
  </si>
  <si>
    <t>Samen met de themagroep 'nevenstromen valoriseren' werd een roadmap opgesteld met strategie en acties voor beide thema's. Deze roadmap kwam tot stand in sterke interactie met de bedrijven en kennisinstellingen, meer bepaald door een literatuurstudie en brainstormsessies in groep en individueel bij bedrijven. Deze roadmap dient onder andere ter onderbouwing van de lange termijn strategie van Flanders' FOOD.</t>
  </si>
  <si>
    <t>http://www.flandersfood.com/projecten/optiveg</t>
  </si>
  <si>
    <t>Inspirerende cases werden voorgesteld in onze nieuwsbrief, in onze lezingen op uitnodiging rond innovatie en als inleiding op de verschillende brainstormsessies die plaatsvonden.</t>
  </si>
  <si>
    <t>Dit is gevraagd aan Guidea. Vooralsnog zijn er geen extra tools voorhanden, momenteel concentreert Guidea zich vooral op de monitoring.</t>
  </si>
  <si>
    <t>Bevragingen zijn exclusieve eigendom van de Europese koepelorganisatie.</t>
  </si>
  <si>
    <t>In 2015 vond overleg met Febem plaats. Zij waren geen voorstanders om effectief zo'n tool te ontwikkelen.</t>
  </si>
  <si>
    <t>De checklist is in 2015 ontworpen. Verdere communicatie en sensibilisatie: zie actie 12.</t>
  </si>
  <si>
    <t>www.nofoodtowaste.be</t>
  </si>
  <si>
    <t>Checklist op www.nofoodtowaste.be</t>
  </si>
  <si>
    <t xml:space="preserve">Horeca Vlaanderen informeerde haar leden hierover via een artikel in het ledenblad "Horeca Echo". </t>
  </si>
  <si>
    <r>
      <rPr>
        <u val="single"/>
        <sz val="11"/>
        <rFont val="Calibri"/>
        <family val="2"/>
      </rPr>
      <t xml:space="preserve">Dep LV: </t>
    </r>
    <r>
      <rPr>
        <sz val="11"/>
        <rFont val="Calibri"/>
        <family val="2"/>
      </rPr>
      <t xml:space="preserve">In 2016 werd de eerste oproep gelanceerd voor VLIF projectsteun, Een budget van 1,8 mio was beschikbaar voor innovatieve projecten binnen alle thema’s en binnen alle deelsectoren van de land- en tuinbouwsector. Er werd geen project ingediend in het kader van de preventie van voedselverlies. In 2016 werd geen oproep gelanceerd voor VLIF-steun aan de agrovoedingssector (investeringen in de agrovoedingssector tot verhoging van de toegevoegde waarde, de kwaliteit en de voedselveiligheid van landbouwproducten). Ook met deze maatregel kan de preventie van voedselverlies ondersteuning genieten.  </t>
    </r>
    <r>
      <rPr>
        <u val="single"/>
        <sz val="11"/>
        <rFont val="Calibri"/>
        <family val="2"/>
      </rPr>
      <t>ILVO:</t>
    </r>
    <r>
      <rPr>
        <sz val="11"/>
        <rFont val="Calibri"/>
        <family val="2"/>
      </rPr>
      <t xml:space="preserve"> 1. Onderzoek naar nieuwe energiezuinige droogtechnologie Dry-On-Water geschikt voor het stabiliseren van snel bederfbare reststromen uit de agrovoedingsketen via het Innodry project. De gestabiliseerde restsromen kunnen vervolgens ingezet worden in productontwikkelilng in food, feed, pharma en andere sectoren.                                                       2. Onderzoek naar innovatieve verwerkingstechnologiën voor de productie van kwaliteistvolle plantaardige sappen, purees, smoothies, soepen. Enerzijds wordt het gebruik van de zuurstofvrije spiraalfilterpers bestudeerd,anderzijds is er ook aandacht voor nieuwe conserveringstechnologie (PEF, HPP, RF, microgolven), zowel in het lopende SUNNIVA project (ism Greenyard Prepared, vroegere NOLIKO) als in het recent gestarte HighQJuice project. </t>
    </r>
  </si>
  <si>
    <r>
      <t xml:space="preserve">http://www.ilvogenesys.be/NL/Publicaties/Indekijker/tabid/7012/articleType/ArticleView/articleId/3943/language/nl-BE/GeNeSys-studiedag-9-juni.aspx  
</t>
    </r>
    <r>
      <rPr>
        <i/>
        <u val="single"/>
        <sz val="11"/>
        <rFont val="Calibri"/>
        <family val="2"/>
      </rPr>
      <t>Meer info over VLIF projectsteun innovaties</t>
    </r>
    <r>
      <rPr>
        <i/>
        <sz val="11"/>
        <rFont val="Calibri"/>
        <family val="2"/>
      </rPr>
      <t xml:space="preserve">: 
http://lv.vlaanderen.be/nl/subsidies/vlif-steun/projectsteun-voor-innovaties-de-landbouw-oproep-2016).                                                                                                                                                    
</t>
    </r>
    <r>
      <rPr>
        <i/>
        <u val="single"/>
        <sz val="11"/>
        <rFont val="Calibri"/>
        <family val="2"/>
      </rPr>
      <t>Meer info over VLIF steun aan de agrovoedingssector:</t>
    </r>
    <r>
      <rPr>
        <i/>
        <sz val="11"/>
        <rFont val="Calibri"/>
        <family val="2"/>
      </rPr>
      <t xml:space="preserve"> 
http://lv.vlaanderen.be/nl/subsidies/vlif-steun/vlif-steun-aan-de-agrovoedingssector ;  </t>
    </r>
    <r>
      <rPr>
        <i/>
        <u val="single"/>
        <sz val="11"/>
        <rFont val="Calibri"/>
        <family val="2"/>
      </rPr>
      <t>ILVO-projecten</t>
    </r>
    <r>
      <rPr>
        <i/>
        <sz val="11"/>
        <rFont val="Calibri"/>
        <family val="2"/>
      </rPr>
      <t>: www.flandersfood.com/projecten/innodry www.flandersfood.com/projecten/highqjuice  Filmpje DOW: http://www.foodpilot.be/nl/dow</t>
    </r>
  </si>
  <si>
    <r>
      <t xml:space="preserve">In een aantal lopende projecten wordt verder gewerkt aan onderzoek waarin de focus ligt in het opwaarderen van reststromen, met recyclage in de voedsel/voederketen als focus. Het FP7 proejct </t>
    </r>
    <r>
      <rPr>
        <b/>
        <sz val="11"/>
        <color indexed="8"/>
        <rFont val="Calibri"/>
        <family val="2"/>
      </rPr>
      <t>NOSHAN</t>
    </r>
    <r>
      <rPr>
        <sz val="11"/>
        <color theme="1"/>
        <rFont val="Calibri"/>
        <family val="2"/>
      </rPr>
      <t xml:space="preserve"> werd afgerond (focus valorisatie richting dierenvoeding). In het Flanders Food </t>
    </r>
    <r>
      <rPr>
        <b/>
        <sz val="11"/>
        <color indexed="8"/>
        <rFont val="Calibri"/>
        <family val="2"/>
      </rPr>
      <t>INNODRY</t>
    </r>
    <r>
      <rPr>
        <sz val="11"/>
        <color theme="1"/>
        <rFont val="Calibri"/>
        <family val="2"/>
      </rPr>
      <t xml:space="preserve"> project wordt in samenwerking met een tiental bedrijven het potentieel van de innovatieve droogtechniek Dry-On-Water geëvalueerd op zijn potentieel om o.a. natte reststromen met maximaal kwaliteitsbehoud te stabiliseren. Recent werd er ook een samenwerking bekrachtigd met de Vlaamse machinebouwer Spiessens die deze technologie in Vlaanderen zal vermarkten. In twee andere lopende projecten, </t>
    </r>
    <r>
      <rPr>
        <b/>
        <sz val="11"/>
        <color indexed="8"/>
        <rFont val="Calibri"/>
        <family val="2"/>
      </rPr>
      <t>SUNNIVA</t>
    </r>
    <r>
      <rPr>
        <sz val="11"/>
        <color theme="1"/>
        <rFont val="Calibri"/>
        <family val="2"/>
      </rPr>
      <t xml:space="preserve"> (ERA-NET SUSFOOD project) en </t>
    </r>
    <r>
      <rPr>
        <b/>
        <sz val="11"/>
        <color indexed="8"/>
        <rFont val="Calibri"/>
        <family val="2"/>
      </rPr>
      <t>SUSKOOL</t>
    </r>
    <r>
      <rPr>
        <sz val="11"/>
        <color theme="1"/>
        <rFont val="Calibri"/>
        <family val="2"/>
      </rPr>
      <t xml:space="preserve"> (VLAIO Cooperatief plus project) wordt er samen met telers, machinebouwers en verwerkende bedrijven ook specifiek onderzoek uitgevoerd om de reststromen uit de primaire productie en de verwerkende industrie te recycleren richting voedingsindustrie. Op 1 november 2016 is ook het Flanders Food project </t>
    </r>
    <r>
      <rPr>
        <b/>
        <sz val="11"/>
        <color indexed="8"/>
        <rFont val="Calibri"/>
        <family val="2"/>
      </rPr>
      <t>HighQJuice</t>
    </r>
    <r>
      <rPr>
        <sz val="11"/>
        <color theme="1"/>
        <rFont val="Calibri"/>
        <family val="2"/>
      </rPr>
      <t xml:space="preserve"> van start gegaan. Focus hier ligt op de productie van kwaliteitsvolle plantaardige sappen, purees en soepen door gebruik te maken van innovatieve pers- en conserveringstechnologie. Specifieke aandacht zal ook gaan naar productontwikkeling vanuit plantaardige reststromen.                                                                                                                                                                                                  Ook nieuwe projectvoorstellen rond hetzelfde thema werden intussen uitgewerkt. Zo zal 1 januari 2017 het recent goedgekeurde </t>
    </r>
    <r>
      <rPr>
        <b/>
        <sz val="11"/>
        <color indexed="8"/>
        <rFont val="Calibri"/>
        <family val="2"/>
      </rPr>
      <t xml:space="preserve">BioBoost </t>
    </r>
    <r>
      <rPr>
        <sz val="11"/>
        <color theme="1"/>
        <rFont val="Calibri"/>
        <family val="2"/>
      </rPr>
      <t xml:space="preserve">project (Interreg Vlaanderen-Nederland) van start gaan, met volledige focus bij de Vlaamse partners (ILVO, INAGRO en VIVES) op het opwaarderen van plantaardige reststromen o.a. uit de glanstuinbouw richting food, materialen, insectenproductie. Ook werd er meegewerkt aan het indienen van een SBO project </t>
    </r>
    <r>
      <rPr>
        <b/>
        <sz val="11"/>
        <color indexed="8"/>
        <rFont val="Calibri"/>
        <family val="2"/>
      </rPr>
      <t xml:space="preserve">Bio2Bio </t>
    </r>
    <r>
      <rPr>
        <sz val="11"/>
        <color theme="1"/>
        <rFont val="Calibri"/>
        <family val="2"/>
      </rPr>
      <t xml:space="preserve">rond karakterisering, isolatie en productie van biostimulantia voor de plantaardige productie o.a. uit plantaardige reststromen. Tenslotte zijn er ook plannen om eigen ILVO middelen in te zetten om de continuïteit van onderzoek in dit domein verder te verzekeren, o.a. door financiering van 1 of meerdere doctoraatsbursalen. Lancering van de agrocycledatabank (databank waarin cases rond reststroomvalorisatie worden verzamzeld) en oprichting van een kringloket (loket voor vragen rond circulaire economie, valoriseren van reststromen...) staan ook op de agenda. </t>
    </r>
  </si>
  <si>
    <t xml:space="preserve">www.noshan.eu www.flandersfoodcom/projecten/innodry www.flandersfood.com/projecten/highqjuice www.sunnivaproject.eu </t>
  </si>
  <si>
    <t>Meer sociale organisaties maken gebruik van voedsel-overschotten van veilingen en supermarkten.</t>
  </si>
  <si>
    <t>Dit gebeurt op verschillende manieren (en is nog steeds in evolutie):  We informeren en 'matchen' organisaties over/voor o.a.: 
1. Gratis uitreiking uit de markt genomen groenten van veilingen aan erkende liefdadigheidsinstellingen en OCMW’s (type1)
2. De aankoop van voedseloverschotten net voor de gratis uitreiking. 
3. Rechtstreeks te kunnen inzamelen bij naburige winkels/supermarkten.
4. de mogelijkheid om schenkingen te ontvangen via de Schenkingsbeurs;
5. aansluiten bij / samenwerking met regionale distributieplatformen die overschotten verdelen.</t>
  </si>
  <si>
    <t xml:space="preserve">http://www.komosie.be/ko/themas/voedselverlies/hefboomprojecten_170.aspx </t>
  </si>
  <si>
    <t>De operationele samenwerking uittesten in meerdere (piloot)projecten.</t>
  </si>
  <si>
    <t xml:space="preserve">1. Proefproject door Sense i.s.m. BelOrta voor de verwerking van groente-overschotten tot soep voor sociale organisaties in en rond Antwerpen. 
2. Proefproject door Depot Margo voor de verdeling van groente-overschotten i.s.m. BelOrta voor sociale organisaties in Limburg. 
3. Uitbreiding van de samenwerking van 1 Makro-vestiging voor schenking van overschotten aan sociale organisaties naar alle Makro's.
4. Opzetten van samenwerking van Carrefour winkels met sociale organisaties voor systematische schenkingen via de Schenkingsbeurs. </t>
  </si>
  <si>
    <t>http://www.komosie.be/uploads/komozine_juni_2016_print_hefboom.pdf</t>
  </si>
  <si>
    <t xml:space="preserve">De begeleiding van regionale of stedelijke samenwerkingsverbanden. </t>
  </si>
  <si>
    <t xml:space="preserve">1. Begeleiding van de Stad Antwerpen bij de opmaak van een businessplan voor de opstart van een opslag- en distributiecentrum voor voedseloverschotten. 
2. Opvolging van de verschillende distributieplatformen die ontstaan zijn en ondersteuning bij hun noden voor de verdere uitbouw.
</t>
  </si>
  <si>
    <t>Sociale tewerkstelling wordt gecreëerd  doorheen deze activiteiten.</t>
  </si>
  <si>
    <t>Bij de distributieplatformen die door een stad (Antwerpen, Gent, Kortrijk ...) worden beheerd, werken ze met leerwerknemers (Art.60). 
Bij het Depot Margo in Limburg worden de logistieke taken uitgevoerd door medewerkers van de beschutte werkplaats BEWEL. 
Ook andere betrokken organisaties  (Sense, SPIT ...) werken met sociaal tewerkgestelden in hun activiteiten.</t>
  </si>
  <si>
    <t xml:space="preserve">Onderzoeken van de mogelijkheden voor duurzame continuering van deze activiteiten. </t>
  </si>
  <si>
    <t xml:space="preserve">Onderzoeken van pistes voor structruele financiering te vinden (o.a. via het FEAD-fonds, via dep.L&amp;V).
Opmaken van beleidsaanbevelingen.
Begeleiding van een sociale kruidenier (Gent Pannestraat) voor het onderzoeken van verdienmodellen. 
</t>
  </si>
  <si>
    <t>Een online platform ontwikkelen, lanceren en onderhouden dat het schenken van voedseloverschotten vergemakkelijkt</t>
  </si>
  <si>
    <t>Ontwikkeling en testing is gebeurd in 2015.  Het platform is eind oktober 2015 officieel gelanceerd.  In 2016 is intensief ingezet op:
1) de verdere bekendmaking ervan aan voornamelijk schenkerszijde (i.s.m. ketenpartners), 
2) het uitvoeren van 1e lijnshelpdeskfunctie (voor o.a. inschrijvingen en vragen van gebruikers en persoonlijke begeleiding van de nieuwe schenkers bij hun 1e schenkingen). 
3) en verder ontwikkeling en verbetering van de Schenkingsbeurs (o.a. met bijkomende functionaliteiten, een smartphone-app van de Schenkingsbeurs voor schenkers en integratie van de wetgeving inzake BTW-recuperatie bij schenkingen.)</t>
  </si>
  <si>
    <t>www.schenkingsbeurs.be
http://www.komosie.be/ko/themas/voedselverlies/schenkingsbeurs_141.aspx</t>
  </si>
  <si>
    <r>
      <rPr>
        <sz val="11"/>
        <rFont val="Calibri"/>
        <family val="2"/>
      </rPr>
      <t>Ketenpartners zijn aanspreekpunt voor</t>
    </r>
    <r>
      <rPr>
        <sz val="11"/>
        <color indexed="10"/>
        <rFont val="Calibri"/>
        <family val="2"/>
      </rPr>
      <t xml:space="preserve"> </t>
    </r>
    <r>
      <rPr>
        <sz val="11"/>
        <color theme="1"/>
        <rFont val="Calibri"/>
        <family val="2"/>
      </rPr>
      <t>Sociaal-innovatieve projecten</t>
    </r>
  </si>
  <si>
    <t>Zie hierboven.</t>
  </si>
  <si>
    <t xml:space="preserve">1.  communicatie op onze FB pagina  ivm Idrops, RAUW en ONBESPROKEN en hun initiatief Nowasteland.be (oproep om apps te ontwikkelen tegen voedselverlies)' '-2.communicatie op onze FB pagina over Food Waste Challenge, van Food Surplus Enterpreneurs Network'  BEREIK = 2800 mensen die pagina van SIF volgen op FB  - '3. Communicatie op onze FB pagina over Juice for change, een initiatief ondersteund door Food Surplus Enterpreneurs Network'. 4.COmmunicatie over L'antigaspi 'est trendi' en een actie van FOODWE'. 5. Connectie gemaakt tussen Food Surplus Entrepreneurs Network en journalist bij De Standaard. </t>
  </si>
  <si>
    <t xml:space="preserve">1. samenwerking met UNIZO en Plan C Solution Lab Manufacturer meets Maker'. Koppeling van Komosie, Restjesfabriek aan NV Vlaemynck om samen te oplossing te komen voor voedselafvalstromen vanuit NV Vlaemynck'. '2. Restjesfabriek ontving eind 2015 via de Fabriek een IWT subsidie voor een innovatieproject dat loopt over 2016-2017. Dit innovatieproject gebeurt ism Vives Hogeschool, KOMOSIE en Broeders Van Liefde (2 maatwerkbedrijven). Bij een positief innovatieproject zijn er potentieel al een kleine tien maatwerkbedrijven geïnteresseerd om een restjesfabriek op te starten.' '3. Wonky - project recent in begeleiding bij de Sociale InnovatieFabriek'. '4. Rabot op je bord. In begeleiding bij de Sociale InnovatieFabriek, nam in 2015 onder andere deel aan de peer table voeding.' </t>
  </si>
  <si>
    <t>In het kader van het hefboomproject “Samenwerking met veilingen”, werden in 2016 enkele concrete proefprojecten opgestart samen met de veiling BelOrta: een proefproject inzake verse en gezonde soep in Antwerpen en omgeving, i.s.m. Sense, en een proefproject i.s.m. Depot Margo in Limburg. Binnen het hefboomproject “Samenwerking met supermarkten” werd voornamelijk verder gewerkt aan het pilootproject voor een logistiek samenwerkingsverband tussen sociale organisaties en  MAKRO.</t>
  </si>
  <si>
    <t>http://www.komosie.be/ko/themas/voedselverlies/hefboomprojecten_170.aspx</t>
  </si>
  <si>
    <t>Tijdens een overleg tussen het kabinet van minister Homans en minister Borsus, werd dit aangehaald.</t>
  </si>
  <si>
    <t>http://www.depotmargo.be
http://www.rimo.be/nieuws/project-in-de-kijker-distributie-platform-depot-margo</t>
  </si>
  <si>
    <r>
      <t>De</t>
    </r>
    <r>
      <rPr>
        <u val="single"/>
        <sz val="11"/>
        <color indexed="8"/>
        <rFont val="Calibri"/>
        <family val="2"/>
      </rPr>
      <t xml:space="preserve"> Vlaamse minister bevoegd voor Armoedebestrijding</t>
    </r>
    <r>
      <rPr>
        <sz val="11"/>
        <color theme="1"/>
        <rFont val="Calibri"/>
        <family val="2"/>
      </rPr>
      <t xml:space="preserve"> en de federale overheid financieren de ontwikkeling van de interactieve web-applicatie (vanaf 2015).</t>
    </r>
  </si>
  <si>
    <t>De webapplicatie is operationeel. Komosie wordt ondersteund voor de promotie en het onderhoud van de applicatie als onderdeel van hun rol als expertisecentrum inzake sociaal aan de slag met voedselverlies.</t>
  </si>
  <si>
    <t>voedselschenkingen stimuleren, overleg</t>
  </si>
  <si>
    <t>Deze aanbeveling werd besproken binnen de Vlaamse overheid. Komosie en de sector hebben hierover overleg gehad met FOD Financiën en kabinet Van Overtveldt.</t>
  </si>
  <si>
    <t>https://wvg.vlaanderen.be/departementwvg/voedselverlies/</t>
  </si>
  <si>
    <t>*Gratis materialenscan met voedselverliesaudit voor voedingsbedrijven.
*Auditschema uit NIB-project Voedselverlies ter beschikking van bedrijven</t>
  </si>
  <si>
    <t>zie hieronder</t>
  </si>
  <si>
    <t>Actie stopgezet in april wegens te brede scope van Flanders Logistics consulenten. Het contract was jaarlijks verlengbaar maar de verlenging werd niet uitgevoerd. De Vlaamse overheid (Flanders logistics-consulenten) gaf logistiek advies aan bedrijven of samenwerkingsverbanden tussen actoren binnen de keten met het oog op kosten- en CO2-reductie. De consulenten van Flanders Logistics hielpen bedrijven om opportuniteiten voor logistieke efficiëntieverbeteringen te detecteren. Een optimale logistiek kan bijdragen aan de reductie van voedselverliezen.</t>
  </si>
  <si>
    <t>gepland</t>
  </si>
  <si>
    <t>Dit overleg heeft nog niet plaats gevonden.</t>
  </si>
  <si>
    <t xml:space="preserve">Draaiboek voedselcrisissen </t>
  </si>
  <si>
    <t xml:space="preserve">De werkgroep voedselverlies is verschillende keren samengekomen. </t>
  </si>
  <si>
    <t>Nog niet gerapporteerd hierover maar is zeker bij enkele leden gebeurd</t>
  </si>
  <si>
    <t xml:space="preserve">Comeos moedigt de leden maar de leden hangen af van hun klant en zitten vaak vast met strenge regels inzake voedselveiligheid. </t>
  </si>
  <si>
    <t>De 5 deelnemende bedrijven werken hierrond maar het is niet gemakkelijk omwille van al lopende contracten, wil van de klant,…</t>
  </si>
  <si>
    <t>Dit gebeurt bij de leden op verschillende momenten en verschillende frequentie. Sommigen organiseren dat 1X per jaar, commigen doen het bij de start van een nieuwe medewerker,… maar allen zijn daarmee bezig.</t>
  </si>
  <si>
    <r>
      <t xml:space="preserve">Comeos herinnert regelmatig de leden aan hun engagementen in het kader van de Roadmap. Hierbij een paar voorbeelden van acties ondernomen door de leden : gekke groenten, appelsap van gekke groenten, food respect campagne, het food donation programma hebben wij zeer wijd verspreid in de media, workshop koken met restjes, info THT/TGT, bewaartjes,  wekelijks één product in een </t>
    </r>
    <r>
      <rPr>
        <sz val="11"/>
        <rFont val="Calibri"/>
        <family val="2"/>
      </rPr>
      <t>1nu / 1later</t>
    </r>
    <r>
      <rPr>
        <sz val="11"/>
        <color theme="1"/>
        <rFont val="Calibri"/>
        <family val="2"/>
      </rPr>
      <t xml:space="preserve"> promotie waarbij de klant bij aankoop van één product datzelfde product een week later voor dezelfde korting kon kopen. Zo kan de klant van de promotie genieten zonder een te grote hoeveelheid van het product in huis te moeten halen en wordt bijgevolg voedselverspilling vermeden,  klanten lifestyle magazine met ideeën 
om creatief om te gaan met voedseloverschotten (bijv. smoothie van restjes van fruitbereidingen), sensibiliseringsmateriaal met de boodschap schat je honger in vooraleer je je bedient,...</t>
    </r>
  </si>
  <si>
    <t xml:space="preserve">Een tweede overleg is gebeurd maar het is moeilijk om met nieuwe concrete plannen te komen. Leden werken al individueel met Komosie. </t>
  </si>
  <si>
    <t>niet gerapporteerd</t>
  </si>
  <si>
    <t>Depot Margo werd, als distributief model, eind oktober 2015 officieel gelanceerd. 2016 was dus het eerste jaar echte werking. Op het vlak van voedseloverschotten werd een samenwerking aangegaan met veiling Belorta, mede ondersteund door Komosie. Dit resulteerde in een eerste fase in 500 tot 1500 kg (gemiddeld 1000 kg per week) opgehaalde overschotten aan verse groenten, die via de Sint-Vincentiusconferenties verdeeld werden onder mensen in armoede. In dit proces worden vrijwilligers en doelgroepmedewerkers ingezet waar mogelijk.</t>
  </si>
  <si>
    <t>De projectperiode werd verlengd tot eind 2017 om de werking verder te versterken en een structurele werking ook in de toekomst te verzekeren. Er zal daarbij samengewerkt worden met meer armoedeorganisaties en lokale besturen, teneinde meer gezinnen te bereiken en meer voedseloverschotten te recupereren.</t>
  </si>
  <si>
    <t xml:space="preserve">Campagne voedselverlies en koelkasten
</t>
  </si>
  <si>
    <t>In navolging van het project "Koelkasten en voedselverlies" werken Recupel, FEE en de Vlaamse overheid een campagne uit die zal communiceren over de mogelijkheden om voedselverlies te voorkomen door het goed gebruik van de koelkast.</t>
  </si>
  <si>
    <t>De campagne is uitgevoerd, alle materiaal is beschikbaar op de website.</t>
  </si>
  <si>
    <t>http://koelkastinorde.be/</t>
  </si>
  <si>
    <t>De Vlaamse overheid (OVAM) werkt een doe-boek uit voor de Horeca en catering waarmee bedrijven hun voedselverlies op eenvoudige wijze in kaart kunnen brengen en handelingsperspectieven hebben om kostenbesparend aan de slag te gaan (2015). Horeca Vlaanderen en UBC worden hierbij betrokken.</t>
  </si>
  <si>
    <t>In 2015 communiceren de Vlaamse Overheid (OVAM), Fost Plus, FEVIA Vlaanderen en Comeos Vlaanderen over de rol van verpakkingen in de preventie van voedselverlies, op basis van resultaten van dit onderzoek.</t>
  </si>
  <si>
    <t>De studie is terug te vinden op de websites www.voedselverlies.be/publicaties en www.ovam.be</t>
  </si>
  <si>
    <t>FEVIA Vlaanderen en Comeos Vlaanderen, Fost Plus en de Vlaamse overheid (OVAM) organiseren overleg voor verdere samenwerking inzake communicatie rond verpakkingen en voedselverlies.</t>
  </si>
  <si>
    <t>De Vlaamse overheid (OVAM) onderhoudt het bestaande Pinterest-platform over innovatieve verpakkingen om via goede voorbeelden bedrijven, ontwerpers van voedingsverpakkingen en burgers te informeren over de rol van verpakkingen in de preventie van voedselverlies (2015). FEVIA Vlaanderen, Comeos Vlaanderen en FOST Plus werken hieraan mee. FEVIA Vlaanderen en Comeos Vlaanderen promoten de Pinterest-pagina bij hun leden. Consumentenorganisaties worden bij dit platform betrokken.</t>
  </si>
  <si>
    <t>Pintrerest-platform 'pack2savefood'</t>
  </si>
  <si>
    <t>De Vlaamse overheid nodigt in 2016 de vertegenwoordigers van de witgoedproducenten/invoerders uit voor overleg. De bedoeling is om te bekijken hoe consumenten geholpen kunnen worden om voeding zo optimaal mogelijk thuis te bewaren en daardoor verspilling in de keuken terug te dringen. Concreet kan het gaan, zowel over technische aanpassingen aan het ontwerp van de koelkast of diepvriezer, als over aanpassingen of wijzigingen van de informatie over het gebruik van een toestel. FEVIA Vlaanderen zal deelnemen aan dat overleg en ook consumentenorganisaties zullen bij het overleg worden betrokken. De actie wordt opgevolgd via het aantal afspraken dat gemaakt wordt met de betrokken vertegenwoordigers.</t>
  </si>
  <si>
    <t>de eerste contacten werden gelegd, er werd een stuurgroep opgericht met 'trekkers' uit de sector en een eerste trefdag bracht op 10 oktober mensen uit 130 voorzieningen bij elkaar. Zevenendertig ziekenhuizen, woonzorgcentra en andere voorzieningen ondertekenden eind 2016 een engagementsverklaring.  (Aanvullende mail van Christel 5/1)</t>
  </si>
  <si>
    <t xml:space="preserve">Sociale media bieden heel wat mogelijkheden om te sensibiliseren rond voedselverlies. Er is geen onderzoek meer gepland, de mogelijkheden van nieuwe media worden maximaal ingezet binnen de nieuwe campagne “Koelkasten en voedselverlies” (zie nieuwe acties). Daar zal de communicatie deels ook verlopen via social media. Ook van Twitter wordt veel gebruik gemaakt. Via #voedselverlies worden de berichten over voedselverlies gemakkelijk toegankelijk gemaakt.De respons op de actie op social media wordt gemonitord voor verder onderzoek naar de mogelijkheden om te communiceren over voedselverlies via social media. </t>
  </si>
  <si>
    <t>Begin 2016 werd het project “Koelkasten en voedselverlies” opgestart, hierbij werden ook FEE en Recupel betrokken.  Er is een gemeenschappelijke analyse gemaakt die inzichten verzamelt rond het bewaargedrag van de consumenten. Verder is een communicatieplan uitgewerkt en is beslist te communiceren over de mogelijkheden om voedselverlies te voorkomen door het goed gebruik van de koelkast. Hiervoor werd de website www.koelkastinorde.be  gelanceerd met de belangrijkste informatie over bewaren van voeding in een koelkast, invriezen, ontdooien, enz.  (Zie nieuwe communicatie-actie).</t>
  </si>
  <si>
    <t>http://www.vilt.be/vlaanderen-en-nederland-gaan-reststromen-beter-benutten</t>
  </si>
  <si>
    <t>Triple F project: Food From Food</t>
  </si>
  <si>
    <t>Het project wil plantaardige reststromen uit het bedrijfsleven een nieuwe bestemming geven. In het kader van dit project wordt een ‘kansenkaart’ van de grensregio uitgewerkt met een overzicht van vraag en aanbod bij bedrijven wat betreft plantaardige reststromen, inclusief de verschillende technologieën die toegepast kunnen worden om resten te herbestemmen zoals bijvoorbeeld drogen, vriezen, verhitten.Op basis hiervan zullen 20 nieuwe waardeketens gecreëerd worden.</t>
  </si>
  <si>
    <t>Het ‘Triple F’-project, ter waarde van 2,5 miljoen euro kreeg de goedkeuring van Interreg zodat het Europees Fonds voor Regionale Ontwikkeling (EFRO)  1,2 miljoen euro tussenkomt.</t>
  </si>
  <si>
    <t xml:space="preserve">Het Vanguard Initiative brengt bijna 30 Europese regio’s samen rond een politiek engagement om hun slimme specialisatie strategie te gebruiken voor het versterken van de industriële vernieuwing in Europese prioritaire domeinen. De regio’s willen voortrekkers zijn in het gebruiken van slimme specialisatie als beleidsconcept en ze diepen het concept samen verder uit op basis van een ‘learning by doing’-aanpak. </t>
  </si>
  <si>
    <t>Flanders’ Food, Innovatiesteunpunt Boerenbond en ILVO</t>
  </si>
  <si>
    <t>Vlaamse overheid, departement EWI (trekker), Flanders' Food (Betrokken)</t>
  </si>
  <si>
    <t>Vanguard Initiative</t>
  </si>
  <si>
    <t>Concreet zijn er verschillende pilootacties op touw gezet rond specifieke domeinen waarbinnen een drietrapsaanpak wordt gehanteerd. Een van de piloten gaat over de bio-economie. Eerst worden de slimme specialisaties van de regio’s in de bio-economie in kaart gebracht, vervolgens worden synergieën gezocht tussen de slimme specialisaties binnen specifieke waardeketens (cases) en uiteindelijk moet dat leiden tot co-investeringen door de bedrijven in die regio’s binnen die waardeketens. In de piloot bio-economie is er zo ook een specifieke case rond het valoriseren van agro-food-reststromen voor hoogwaardige toepassingen.</t>
  </si>
  <si>
    <t>Landbouwbeurs "Agriflanders" vond plaats van 12 tot 15 januari in Gent Expo</t>
  </si>
  <si>
    <t>Is herhaaldelijk gerealiseerd</t>
  </si>
  <si>
    <t>Checklist bleek moeilijk te realiseren. Wordt verder bekeken</t>
  </si>
  <si>
    <r>
      <rPr>
        <b/>
        <u val="single"/>
        <sz val="11"/>
        <color indexed="8"/>
        <rFont val="Calibri"/>
        <family val="2"/>
      </rPr>
      <t>FEVIA</t>
    </r>
    <r>
      <rPr>
        <sz val="11"/>
        <color theme="1"/>
        <rFont val="Calibri"/>
        <family val="2"/>
      </rPr>
      <t xml:space="preserve"> organiseert jaarlijks de Ecotrophelia competitie, waarbij teams van studenten een innovatief en duurzaam voedingsproduct moeten onwikkelen. De winnaar van 2016 is “Specornoos”, een ijshoorntje op basis van broodresten en met de smaak van speculoos. Deze Belgische inzending, van een team studendenten van de ULB, haalde bovendien de zilveren medaille op de Europese Ecotrophelia wedstrijd. </t>
    </r>
    <r>
      <rPr>
        <b/>
        <u val="single"/>
        <sz val="11"/>
        <color indexed="8"/>
        <rFont val="Calibri"/>
        <family val="2"/>
      </rPr>
      <t xml:space="preserve">Comeos </t>
    </r>
    <r>
      <rPr>
        <sz val="11"/>
        <color theme="1"/>
        <rFont val="Calibri"/>
        <family val="2"/>
      </rPr>
      <t xml:space="preserve">: Dit gebeurt ondermeer via de greener packaging award (om de 2  jaar) en de greener packaging seminar (om de 2 jaar) afwisselend. Leden hebben ook over goede praktijken gerapporteerd. Dit kan dan meegedeeld worden. Dit werd ook op een FAVV symposium meegedeeld naar een breed publiek toe.  </t>
    </r>
    <r>
      <rPr>
        <b/>
        <u val="single"/>
        <sz val="11"/>
        <color indexed="8"/>
        <rFont val="Calibri"/>
        <family val="2"/>
      </rPr>
      <t>Boerenbond</t>
    </r>
    <r>
      <rPr>
        <sz val="11"/>
        <color theme="1"/>
        <rFont val="Calibri"/>
        <family val="2"/>
      </rPr>
      <t>: Is gerealiseerd. Voorbeeld van "Tompuur" werd naar voor geschoven</t>
    </r>
  </si>
  <si>
    <t>In totaal werden in 2016 28 voorlichtingsvergaderingen gehouden</t>
  </si>
  <si>
    <t>Wordt nog volop aan gewerkt</t>
  </si>
  <si>
    <t>Deelname aan Feeding the 5000 en aan verschillende debatavonden (o.m. Stadhuis Brugge)</t>
  </si>
  <si>
    <t xml:space="preserve"> In het ledenblad "Boer&amp;Tuinder" werd een uitvoerig artikel over de werking "Foodwe" gepubliceerd</t>
  </si>
  <si>
    <t>In het kader van Vlaams Landbouwinvesteringsfonds vonden "calls" inovatieve projecten plaats. Ook projecten om voedselverliezen te vermijden kunnen daarbij ingediend worden</t>
  </si>
  <si>
    <t xml:space="preserve">Voedselverspilling is opgenomen als criterium in de beoordelingslijst voor alle verschillende toeristische sectoren. Ter voorbereiding van  de integratie van de nieuwe categorie restaurants in het Vlaamse Green Key programma werd een aangepaste criteriumlijst goedgekeurd waar het thema voedselverlies in werd verwerkt. </t>
  </si>
  <si>
    <t xml:space="preserve">Waar mogelijk en relevant neemt VLAM het thema mee als onderliggende boodschap in haar communicatie. </t>
  </si>
  <si>
    <t>Er werd extra accent gelegd op de vissoort tongschar, de vis van het jaar 2016. Tongschar is een bijvangst van de visserij op pladijs en zeetong en is een soort die voorheen dikwijls in dierenvoeder terecht kwam.</t>
  </si>
  <si>
    <r>
      <rPr>
        <b/>
        <u val="single"/>
        <sz val="11"/>
        <rFont val="Calibri"/>
        <family val="2"/>
      </rPr>
      <t>FEVIA</t>
    </r>
    <r>
      <rPr>
        <u val="single"/>
        <sz val="11"/>
        <rFont val="Calibri"/>
        <family val="2"/>
      </rPr>
      <t>:</t>
    </r>
    <r>
      <rPr>
        <i/>
        <sz val="11"/>
        <color indexed="10"/>
        <rFont val="Calibri"/>
        <family val="2"/>
      </rPr>
      <t xml:space="preserve"> </t>
    </r>
    <r>
      <rPr>
        <sz val="11"/>
        <color theme="1"/>
        <rFont val="Calibri"/>
        <family val="2"/>
      </rPr>
      <t xml:space="preserve"> zie deelacties. </t>
    </r>
    <r>
      <rPr>
        <b/>
        <u val="single"/>
        <sz val="11"/>
        <color indexed="8"/>
        <rFont val="Calibri"/>
        <family val="2"/>
      </rPr>
      <t>Comeos</t>
    </r>
    <r>
      <rPr>
        <sz val="11"/>
        <color theme="1"/>
        <rFont val="Calibri"/>
        <family val="2"/>
      </rPr>
      <t xml:space="preserve">: voedselverlies is een continu bezorgdheid dat regelmatig aangekaart wordt binnen de federatie en met de leden. 8 actu artikels werden verspreid via de nieuwsbrief. Het thema komt regelmatig op de Commissie Duurzame handel. Het thema werd ook aangekaart in de strategische/beslissings-organen (RvB Comeos, directiecomité Comeos Vlaanderen), sectorvergaderingen (UBC), ... </t>
    </r>
    <r>
      <rPr>
        <b/>
        <u val="single"/>
        <sz val="11"/>
        <color indexed="8"/>
        <rFont val="Calibri"/>
        <family val="2"/>
      </rPr>
      <t>Boerenbond</t>
    </r>
    <r>
      <rPr>
        <sz val="11"/>
        <color theme="1"/>
        <rFont val="Calibri"/>
        <family val="2"/>
      </rPr>
      <t xml:space="preserve">: zie deelacties. </t>
    </r>
    <r>
      <rPr>
        <sz val="11"/>
        <color theme="1"/>
        <rFont val="Calibri"/>
        <family val="2"/>
      </rPr>
      <t xml:space="preserve"> </t>
    </r>
  </si>
  <si>
    <t xml:space="preserve">Vanaf 01.01.2016 is de checklist tegen voedselverlies opgenomen in de syllabi van 24 verschillende opleidingenop (voor werknemers) van Horeca Vorming Vlaanderen. In totaal gebruikten 688 cursisten het afgelopen jaar de checklist. Horeca Academie (initiatief van Horeca Vlaanderen, organiseert opleidingen voor werkgevers en zaakvoerders zonder personeel) nam de checklist tegen voedselverlies op in het cursusmateriaal dat de deelnemers aan de opleiding ‘Licht uw onderneming door’ meekregen. In het najaar van 2016 werden vijf opleidingen ‘Licht uw onderneming door’ georganiseerd, met in totaal 78 deelnemers. </t>
  </si>
  <si>
    <t>Wordt in in 2017 opgestart</t>
  </si>
  <si>
    <t>De onderzoeksopdracht is uitgevoerd. Relevante partners werden in project betrokken (interviews, bevraging landbouwers, workshop, enz.).  Rapport in februari 2017 gepubliceerd.</t>
  </si>
  <si>
    <t>Eind 2015 - begin 2016 werd het Fusions pilootproject uitgevoerd en vonden rondetafels plaats met de sectoren om gezamenlijke monitoringsafspraken te maken. 
De overheid en de ketenpartners verzamelden in 2016 data voor de opmaak van het eerste monitoringsrapport dat samen met voorliggende rapportage wordt gepubliceerd.</t>
  </si>
  <si>
    <t xml:space="preserve">Het facilitair bedrijf heeft ingezet op  het verder uitrollen van initiatieven die reeds eerder opgestart werden als proefprojecten ook hun steentje bijdragen bij het beperken van voedselverlies. Nieuwe zaken waarmee we gestart zijn in 2016 en die een bijdrage leveren aan het beperken van voedselverlies zijn:
a.    Invoeren van de kruidencorners in al onze uitbatingen
b.    Het opstellen van een gedetailleerde banquetingmap voor speciale evenementen zodat onze klanten gerichter (economischer, maar ook met het oog op minder voedselverlies) kunnen bestellen
c.     Een proefproject voor het valoriseren van organisch voedselafval in onze uitbating in Gent
</t>
  </si>
  <si>
    <r>
      <rPr>
        <u val="single"/>
        <sz val="11"/>
        <color indexed="8"/>
        <rFont val="Calibri"/>
        <family val="2"/>
      </rPr>
      <t>De Vlaamse overheid (het Facilitair Bedrijf)</t>
    </r>
    <r>
      <rPr>
        <sz val="11"/>
        <color theme="1"/>
        <rFont val="Calibri"/>
        <family val="2"/>
      </rPr>
      <t xml:space="preserve"> speelt een voortrekkersrol in de grootkeukensector door voedselverlies in de restaurants en catering terug te dringen. Het Agentschap Facilitair Bedrijf heeft de ambitie om voedselverlies in zijn restaurants en catering terug te dringen met 15% tegen 2020.</t>
    </r>
  </si>
  <si>
    <t>Het Facilitair Bedrijf</t>
  </si>
  <si>
    <t>De afgelopen maanden heeft het Departement Landbouw en Visserij diverse vragen tot actie van Komosie (op basis van resultaten van uitgevoerde projecten, o.a. in samenwerking met Belorta) en andere sociale organisaties behandeld, met als doel het faciliteren van projecten met voedseloverschotten binnen het bestaande beleidskader.</t>
  </si>
  <si>
    <t>Vanaf 2016</t>
  </si>
  <si>
    <t xml:space="preserve">Dit overleg is georganiseerd in het kader van het project “Voedselverlies en verpakkingen. Na de publicatie over de studie ( zie www.ovam.be/voedselverlies ) is hierover gecommuniceerd in de publicaties en/of nieuwsbrieven van de OVAM, FOST Plus, Pack4Food en FEVIA.  </t>
  </si>
  <si>
    <t>http://www.flandersfood.com/nieuws/2014/12/04/de-materialenscan-ook-voor-voedingsbedrijven 
link naar auditschema: https://www.fevia.be/nl/publicatie/auditschema-voedselverlies</t>
  </si>
  <si>
    <t>In dit kader is de Pinterest pagina  https://www.pinterest.com/pack2savefood  verder onderhouden. Nieuwe voorbeelden, studies, campagens worden toegevoegd op 24 borden met 447 pins. FEVIA Vlaanderen bracht de Pinterest pagina met goede voorbeelden in 2016 nog eens onder de aandacht van haar leden bij het verspreiden van tips tegen voedselverspilling (zie actie 13).</t>
  </si>
  <si>
    <r>
      <rPr>
        <b/>
        <u val="single"/>
        <sz val="11"/>
        <color indexed="8"/>
        <rFont val="Calibri"/>
        <family val="2"/>
      </rPr>
      <t>FEVIA</t>
    </r>
    <r>
      <rPr>
        <sz val="11"/>
        <color theme="1"/>
        <rFont val="Calibri"/>
        <family val="2"/>
      </rPr>
      <t xml:space="preserve"> communiceerde in haar nieuwsbrief naar de leden over voedselverlies. In 2016 verschenen minstens 7 arikels specifiek over het thema in de nieuwsbrief en op de website. FEVIA Vlaanderen organiseerde in maart 2016 een infosessie voor de leden waarbij IPV kwam toelichten welke opleidingen in hun aanbod kunnen helpen om de voedselverliezen terug te dringen.
In 2016 heeft IPV 8700 opleidingsbrochures rondgestuurd naar 2700 voedingsbedrijven. Deze opleidingen worden ook via de IPV-website intensief gecommuniceerd. Een aanzienlijk deel van de opleidingen, bvb opleidingn voedselveiligheid, technische opleidingen, verpakkingsopleidingen, optimalisatietrajecten, hebben een impact op de reductie van voedselverliezen. IPV heeft in 2016 twee nieuwsbrieven rondgestuurd naar alle Belgische voedingsbedrijven &amp; partners met specifieke aandacht voor voedselverlies (voorbeeld van een BLITS-traject (zie actie 29) en een focus op nieuwe opleidingen, die een impact hebben op voedselverlies (zie actie 28.2)). </t>
    </r>
    <r>
      <rPr>
        <b/>
        <u val="single"/>
        <sz val="11"/>
        <color indexed="8"/>
        <rFont val="Calibri"/>
        <family val="2"/>
      </rPr>
      <t>Flanders Food</t>
    </r>
    <r>
      <rPr>
        <sz val="11"/>
        <color theme="1"/>
        <rFont val="Calibri"/>
        <family val="2"/>
      </rPr>
      <t xml:space="preserve">: In 2016 werden 3 artikels gepubliceerd in de Flanders' FOOD RADAR. Vanuit wetenschappelijk-technologisch standpunt inspiratie om voedselverlies te voorkomen. In de </t>
    </r>
    <r>
      <rPr>
        <b/>
        <u val="single"/>
        <sz val="11"/>
        <color indexed="8"/>
        <rFont val="Calibri"/>
        <family val="2"/>
      </rPr>
      <t>Horeca Vlaanderen</t>
    </r>
    <r>
      <rPr>
        <b/>
        <sz val="11"/>
        <color indexed="8"/>
        <rFont val="Calibri"/>
        <family val="2"/>
      </rPr>
      <t xml:space="preserve"> </t>
    </r>
    <r>
      <rPr>
        <sz val="11"/>
        <color theme="1"/>
        <rFont val="Calibri"/>
        <family val="2"/>
      </rPr>
      <t xml:space="preserve">Krant van september 2016 is de oproep om de website www.nofoodtowaste.be te bekijken, de tips toe te passen en het chef’s charter te ondertekenen geherlanceerd.  </t>
    </r>
    <r>
      <rPr>
        <b/>
        <u val="single"/>
        <sz val="11"/>
        <color indexed="8"/>
        <rFont val="Calibri"/>
        <family val="2"/>
      </rPr>
      <t>Comeos</t>
    </r>
    <r>
      <rPr>
        <sz val="11"/>
        <color theme="1"/>
        <rFont val="Calibri"/>
        <family val="2"/>
      </rPr>
      <t xml:space="preserve">:  8 actu artikels werden verspreid via de nieuwsbrief. </t>
    </r>
    <r>
      <rPr>
        <b/>
        <u val="single"/>
        <sz val="11"/>
        <color indexed="8"/>
        <rFont val="Calibri"/>
        <family val="2"/>
      </rPr>
      <t>Boerenbond</t>
    </r>
    <r>
      <rPr>
        <sz val="11"/>
        <color theme="1"/>
        <rFont val="Calibri"/>
        <family val="2"/>
      </rPr>
      <t xml:space="preserve"> en Landelijke gilden hebben in 2016 voor de leden 28 voorlichtingsvergaderingen in het Vlaamse landsgedeelte georganiseerd. Er werd ingegaan op de problematiek van voedselverlies. Bewustwording stond centraal. Er werden tools aangereikt om voedselverliezen te vermijden. Via de Website van de Landelijke Gilden werd info gegeven over de problematiek. https://www.landelijkegilden.be/informeren/dossiers/voedselverspilling. Ook op de land- en tuyinbouwbeurs "Agriflanders" die plaatvond van 12 tot 15 januari 2017 werd op de stand uitvoerig de aandacht getrokken op de problematiek. Verder werd in het ledenblad "Buiten" (67,000 oplagen) informatie verschaft over het onderwerp en werd in het Bestuursblad "Kader" (8000 exemplaren) het onderwerp aanbevolen om in de plaatselijke afdelingen op de agenda te plaatsen.
</t>
    </r>
  </si>
  <si>
    <t xml:space="preserve">Link naar nieuwe website (meeste artikels zijn enkel voor leden toegankelijk):  https://www.fevia.be/nl/expertisedomeinen/milieu-en-energie/afval-en-materialen/voedselverlies-en-verspilling www.flandersfood.com/duurzaamheid/voedselverliezen; www.horecavlaanderen.be (bij ‘publicaties’);
www.nofoodtowaste.be </t>
  </si>
  <si>
    <t xml:space="preserve">In 2016 stuurde FEVIA 2 nieuwsbrieven naar haar leden met 15 tips en diverse goede praktijkvoorbeelden om voedselverspilling bij de consument te verminderen (rond houdbaarheidsdata en rond verpakkingen). </t>
  </si>
  <si>
    <t>Link naar nieuwe website:  https://www.fevia.be/nl/expertisedomeinen/milieu-en-energie/afval-en-materialen/voedselverlies-en-verspilling</t>
  </si>
  <si>
    <t>Project in uitvoering: OPTIVEG --&gt; Optimaal kwaliteitsbehoud van vers versneden groenten onder fluctuerende temperatuur- en O2-condities. Een ketenoverschrijdend project met distributie en verwerking om de houdbaarheid te verlengen van deze producten en de consument een betere kwaliteit te kunnen bieden. Op die manier willen we voedselverliezen terugdringen voor dit product. Flanders' Food is ook betrokken bij 2 Interreg projecten die in 2016 werden opgestart: Triple F (Food From Food) rond de valorisatie van plantaardige reststromen voor de ontwikkeling van nieuwe food producten en ingrediënten met nutritionele functionele waarde; en Food Heroes rond innovatieve oplossingen voor de reductie van voedselverlies bij vis, vlees en fruit &amp; groenten voorop in de keten.</t>
  </si>
  <si>
    <t>Seminarie georganiseerd bij Comeos. + verschillende keren aan bod gekomen tijdens de Commissie duurzame handel + verschillende Actu's + website. FEVIA faciliteerde de schenkingen naar Voedselbanken door het Repertorium van de voedingsindustrie ter beschikking te stellen van de Voedselbanken.</t>
  </si>
  <si>
    <t>Seminarie georganiseerd bij Comeos. + verschillende keren aan bod gekomen tijdens de Commissie duurzame handel + verschillende Actu's + website</t>
  </si>
  <si>
    <t>FEVIA communiceerde hierover naar haar leden via de nieuwsbrieven en website. FEVIA leverde tevens een bijdrage aan het opstellen van een brochure op Europees niveau,  "Every meal matters", om voedselschenkingen door bedrijven te bevorderen. FEVIA faciliteerde de schenkingen naar Voedselbanken door het Repertorium van de voedingsindustrie ter beschikking te stellen van de Voedselbanken.</t>
  </si>
  <si>
    <r>
      <rPr>
        <b/>
        <u val="single"/>
        <sz val="11"/>
        <color indexed="8"/>
        <rFont val="Calibri"/>
        <family val="2"/>
      </rPr>
      <t>Comeos</t>
    </r>
    <r>
      <rPr>
        <sz val="11"/>
        <color theme="1"/>
        <rFont val="Calibri"/>
        <family val="2"/>
      </rPr>
      <t>: seminarie georganiseerd voor eigen leden. + verschillende keren aan bod gekomen tijdens de Commissie duurzame handel + verschillende Actu's + website  Comeos.</t>
    </r>
    <r>
      <rPr>
        <b/>
        <u val="single"/>
        <sz val="11"/>
        <color indexed="8"/>
        <rFont val="Calibri"/>
        <family val="2"/>
      </rPr>
      <t xml:space="preserve"> FEVIA en Comeos:</t>
    </r>
    <r>
      <rPr>
        <sz val="11"/>
        <color theme="1"/>
        <rFont val="Calibri"/>
        <family val="2"/>
      </rPr>
      <t xml:space="preserve">  organiseerden in2015 samen het seminarie bij Comeos voor leden van Comeos en FEVIA.  </t>
    </r>
    <r>
      <rPr>
        <b/>
        <u val="single"/>
        <sz val="11"/>
        <color indexed="8"/>
        <rFont val="Calibri"/>
        <family val="2"/>
      </rPr>
      <t>FEVIA</t>
    </r>
    <r>
      <rPr>
        <sz val="11"/>
        <color theme="1"/>
        <rFont val="Calibri"/>
        <family val="2"/>
      </rPr>
      <t xml:space="preserve">. Begin 2017 werden de Schenkingsbeurs en haar eerste resultaten nog eens gecommuniceerd naar de FEVIA leden via de nieuwsbrief + website.  </t>
    </r>
    <r>
      <rPr>
        <b/>
        <u val="single"/>
        <sz val="11"/>
        <color indexed="8"/>
        <rFont val="Calibri"/>
        <family val="2"/>
      </rPr>
      <t>Boerenbond</t>
    </r>
    <r>
      <rPr>
        <sz val="11"/>
        <color theme="1"/>
        <rFont val="Calibri"/>
        <family val="2"/>
      </rPr>
      <t xml:space="preserve">: wordt nog aan gewerkt </t>
    </r>
  </si>
  <si>
    <t>In november 2016 vond een eerste overleg plaats tussen FEVIA, Comeos, Boerenbond en Flanders' FOOD. Daarbij werd een actieplan opgemaakt over hoe deze actie verder kan uitgevoerd kan worden. Daaropvolgend werd gestart met het verzamelen van goede praktijkvoorbeelden tussen de schakels: door bevraging van verwante sectororganisaties voor de verwerkende industrie in Europa, door bevraging van leden van de Commissie Duurzame handel.</t>
  </si>
  <si>
    <t>Een eerste overleg vond plaats op 27 juni 2016. Tijdens een tweede overleg op 17 maart 2017 werden prioritaire thema’s geselecteerd, waarrond werkgroepen aan de slag gaan. Op 18 september 2017 is een derde overleg gepland.</t>
  </si>
  <si>
    <t>RAPPORTAGE 2017</t>
  </si>
  <si>
    <t>De gids op maatschappelijk gebied, 2017, 1. Koelkastinorde.be; Artikels De Bond, rubriek Koop zo</t>
  </si>
  <si>
    <t>Leerlijn voeding VIGEZ (Vlaams Instituut Gezond Leven)</t>
  </si>
  <si>
    <t>De Belgische consumentenorganisaties geven input om het luik voedselverspilling binnen de leerlijn voeding opgemaakt door VIGEZ concreet vorm te geven</t>
  </si>
  <si>
    <t>www.degezondeschool.be</t>
  </si>
  <si>
    <t>Sterrenbanket Kortrijk</t>
  </si>
  <si>
    <t>Gezinsbond Kortrijk neemt deel aan het derde sterrenbanket georganiseerd door stad Kortrijk</t>
  </si>
  <si>
    <t>Op een sterrenbanket wordt een gratis maaltijd op basis van voedseloverschotten aangeboden aan burgers</t>
  </si>
  <si>
    <t>Arnout.Vercruysse@kortrijk.be</t>
  </si>
  <si>
    <t>Food Waste Battle Kortrijk</t>
  </si>
  <si>
    <t xml:space="preserve">Gezinsbond Kortrijk organiseert samen met OCMW en stad Kortrijk en IMOG een food waste Battle </t>
  </si>
  <si>
    <t>Een food battle nodigt gezinnen uit om 3 weken lang hun verspilling bij te houden en te verminderen, tijdens deze periode krijgen ze praktisch tips om minder te verspillen.</t>
  </si>
  <si>
    <t>KOMOSIE</t>
  </si>
  <si>
    <t>www.foodsavers.be</t>
  </si>
  <si>
    <t>www.komosie.be/voedselverlies</t>
  </si>
  <si>
    <t xml:space="preserve">http://www.komosie.be/ko/themas/foodsavers/de-restjesfabriek_173.aspx </t>
  </si>
  <si>
    <t>Expertisepunt sociaal aan de slag met voedseloverschotten</t>
  </si>
  <si>
    <t>KOMOSIE treedt sinds 2014 op als expertisepunt en aanspreekpunt voor lokale besturen, sociale economie organisaties die sociaal aan de slag met voedseloverschotten willen gaan.</t>
  </si>
  <si>
    <t xml:space="preserve">Met deze nieuwe sterke naam en een nieuw logo wil de sector zijn activiteiten en diensten meer zichtbaarheid geven en meer cohesie krijgen binnen de sector.
Foodsavers zijn professioneel werkende organisaties en medewerkers die sociaal aan de slag gaan met voedseloverschotten of nevenstromen. Foodsavers willen vermijden dat voedseloverschotten op de afvalberg belanden of laagwaardig worden gevaloriseerd. Ze doen inspanningen om werk te creëren of te behouden voor kansengroepen en ze in te zetten waar mogelijk. Er is ook aandacht voor andere sociale meerwaarden, zoals het verbeteren van de toegang tot kwalitatieve voeding aan mensen in armoede. </t>
  </si>
  <si>
    <t>In het project  wordt niet alleen naar een antwoord op voedselverspilling gezocht, maar wordt er ook ingezet op sociale tewerkstellingskansen. In 2017 werden de recepturen verfijnd, piloot-productie opgezet, de verkoop ervan uitgetest en een toolbox ontwikkeld i.f.v. verspreiding naar andere geïnteresseerde (sociale economie) bedrijven.</t>
  </si>
  <si>
    <t>http://www.komosie.be/ko/themas/foodsavers/hefboomprojecten_170.aspx</t>
  </si>
  <si>
    <t xml:space="preserve">1. Uitbreiding van het proefproject door Depot Margo voor de verdeling van groente-overschotten i.s.m. BelOrta voor sociale organisaties in meer Limburgse gemeenten. 
2. Uitbreiding van de samenwerking van 1 Makro-vestiging voor schenking van overschotten aan sociale organisaties naar alle Makro's.
3. Opzetten van samenwerking van Carrefour winkels met sociale organisaties voor systematische schenkingen via de Schenkingsbeurs. </t>
  </si>
  <si>
    <t xml:space="preserve">1. Begeleiding van depot Margo, Sociale kruideniers Gent en Voedsaam vzw bij de opmaak van een businessplan voor de opstart van een opslag- en distributiecentrum voor voedseloverschotten. 
2. Opvolging van de verschillende distributieplatformen die ontstaan zijn en ondersteuning bij hun noden voor de verdere uitbouw. o.a. door de organisaties van 2 x een Lerend Netwerk voor deze distributieplatformen (20/4 en 14/11).
</t>
  </si>
  <si>
    <t>Bij de distributieplatformen die door een stad (Antwerpen, Gent, Kortrijk ...) worden beheerd, werken ze met leerwerknemers (Art.60). 
Bij het Depot Margo in Limburg worden de logistieke taken uitgevoerd door medewerkers van de beschutte werkplaats BEWEL. 
Bij Voedsaam werken ze  samen met een sociale werkplaats (Den Azalee).
Ook andere betrokken organisaties  (Sense, WEB ...) werken met sociaal tewerkgestelden in hun activiteiten.</t>
  </si>
  <si>
    <t>https://www.fevia.be/nl/expertisedomeinen/milieu-en-energie/afval-en-materialen/voedselverlies-en-verspilling</t>
  </si>
  <si>
    <t xml:space="preserve">In 2017 werden bedrijven geïnspireerd aan de hand van de nieuwsbrief van Flanders' FOOD, tijdens lezingen, brainstorms en individuele contacten in kader van de Interreg projecten Food from Food en Food Heroes. 'Elk beetje telt' was één van de centrale thema's op de Flanders' FOOD Inspiration Days. Maar ook de vele acties en projecten in kader van Industrie 4.0 hebben als doel om ‘smarter’ te produceren met minder verliezen en lean management te introduceren. </t>
  </si>
  <si>
    <t>foodfromfood.eu; http://www.nweurope.eu/projects/project-search/food-heroes-improving-resource-efficiency-through-designing-innovative-solutions-to-reduce-food-waste/; http://www.flandersfood.com/event/flanders-food-inspiration-days</t>
  </si>
  <si>
    <t>In 2016 werd met 4 lesgevers overlegd met de bedoeling om in 2017 meer aandacht te geven aan 'reductie van voedselverlies' in het bestaande opleidingsaanbod (en nieuwe opleidingen).</t>
  </si>
  <si>
    <t>In de Alimento-nieuwsbrief van oktober 2017 werd een praktijkvoorbeeld van een verbetertraject (RCA) bij een voedingsbedrijf (Astra Sweets) uitgebreid voorgesteld.</t>
  </si>
  <si>
    <t xml:space="preserve">FEVIA communiceerde hierover naar haar leden via de nieuwsbrieven en website. FEVIA leverde ook input en feedback bij het opstellen van de Guidelines van de Europese Commissie rond schenkingen. </t>
  </si>
  <si>
    <t>http://www.flandersfood.com/artikel/2017/10/26/een-betere-voorspelling-van-de-houdbaarheid-van-een-pakje-vers-versneden-groenten</t>
  </si>
  <si>
    <t>In kader van de Interreg projecten Food from Food en Food Heroes vonden verschillende inpiratiemomenten plaats, werd er ingezet op kennisuitwisseling en op matchmaking. Matchmaking tussen bedrijven die nevenstromen in de aanbieding hebben en bedrijven die deze nevenstromen kunnen verwerken in nieuwe voedingsproducten of ingrediënten.</t>
  </si>
  <si>
    <t>FEVIA leverde feedback voor bevragingen en interviews in verband met de studie rond datumaanduiding en voedselverlies, georganiseerd door de Europese Commissie, via haar Europese sectorfederatie.</t>
  </si>
  <si>
    <t>Status quo t.o.v. 2016.</t>
  </si>
  <si>
    <t xml:space="preserve">Horeca Vorming Vlaanderen: opleidingen voor werknemers:  in totaal gebruikten 650 cursisten het afgelopen jaar de checklist. Horeca Academie (initiatief van Horeca Vlaanderen, organiseert opleidingen voor werkgevers en zaakvoerders zonder personeel) nam de checklist tegen voedselverlies op in het cursusmateriaal dat de deelnemers aan de opleiding ‘Foodcostcalculatie' meekregen. In totaal meer dan 200 deelnemers. In het najaar van 2017 werd een "test-opleiding" ‘No food to waste' georganiseerd in Kortrijk, met in totaal 20 deelnemers. Deze opleiding zal in 2018 herhaald worden in andere steden. </t>
  </si>
  <si>
    <t>In het kader van het hefboomproject “Samenwerking met veilingen”, werden in 2017 de concrete proefprojecten verdergezet en geëvalueerd. Binnen het hefboomproject “Samenwerking met supermarkten” werd voornamelijk verder gewerkt aan het pilootproject voor een logistiek samenwerkingsverband tussen sociale organisaties en  MAKRO. De volledige hefboomprojecten worden eind 2017/begin 2018 geëvalueerd, op basis waarvan eventuele verdere stappen gezet kunnen worden.</t>
  </si>
  <si>
    <t>Aan de hand van een uitgewerkt businessplan onderneemt RIMO de nodige acties om Depot Margo structureel verder te laten werken na 2017. Hierbij neemt een nauwe samenwerking met lokale besturen een belangrijke plaats in. Een beperkte verder financiering vanuit Armoedebestrijding wordt nog bekeken.</t>
  </si>
  <si>
    <t>Tijdens een overleg op 17 maart 2017 werden drie prioritaire thema’s geselecteerd, waarrond werkgroepen aan de slag gingen: (1) logistiek, (2) een breed regelgevend kader en (3) gezonde voeding. Dit resulteerde in drie adviesnota's, die bezorgd werden aan de minister bevoegd voor Armoedebestrijding. Op basis van haar reactie worden eventuele verder stappen gezet en/of overleg gepland.</t>
  </si>
  <si>
    <t>In dit kader is de Pinterest pagina  https://www.pinterest.com/pack2savefood  verder onderhouden. Nieuwe voorbeelden, studies, campagens worden toegevoegd.</t>
  </si>
  <si>
    <t>stopgezet</t>
  </si>
  <si>
    <t>www.ilvo.vlaanderen.be www.flandersfood.com/projecten/innodry www.flandersfood.com/projecten/highqjuice www.sunnivaproject.eu                         www.bioboosteurope.com                    www.foodfromfood.eu</t>
  </si>
  <si>
    <t>http://lv.vlaanderen.be/nl/landbouwbeleid/landbouwbeleid-eu/crisismaatregelen</t>
  </si>
  <si>
    <t>In 2017 resulteerden  de onderhandelingen met de landen welke in de Belgische wateren visrechten hebben, om maatregelen in te voeren voor het meer selectief vissen in ecologisch gevoelige gebieden en dit in het kader van het Belgisch marien ruimtelijk plan, in een gemeenschappelijke aanbeveling van Scheveningen High level Groep aan de Europese Commissie (joint recommendation). In 2017 zijn het EFMZV (Europees Fonds voor Maritieme Zaken en Visserijen)  en  het FIVA (Financieringsinstrument voor de Vlaamse Visserij- en Aquacultuursector) op kruissnelheid gekomen. Deze fondsen voorzien o.a. in steun voor investeringen in uitrusting om de selectiviteit van het vistuig op grootte en soort te verfijnen en om ongewenste vangsten te verminderen of te voorkomen en dus de teruggooi te verminderen. In 2017 werd ook de aanlandplicht en het verbod op teruggooi van bepaalde vissoorten verder geleidelijk ingefaseerd om zodanig op 1 januari 2019 tot een algemene aanlandplicht en een algemeen teruggooiverbod te komen, op een aantal verantwoorde uitzonderingen na zoals bijvoorbeeld bij hoge overleving. Al deze maatregelen dragen bij tot het vermijden van voedselverspilling.</t>
  </si>
  <si>
    <t xml:space="preserve">http://lv.vlaanderen.be/nl/visserij/subsidies-visserij </t>
  </si>
  <si>
    <t>Op dit moment wordt voedselverlies in de begeleidende maatregelen niet als expliciet thema aangeboden. Wel wordt er bij de uitwerking van educatieve materialen en het geven van tips steeds met voedselverlies rekening gehouden. Er is ook een seizoenskalender met portiegroottes beschikbaar.</t>
  </si>
  <si>
    <t xml:space="preserve">www.oogvoorlekkers.be </t>
  </si>
  <si>
    <t>De VLIF-steun innovatie en VLIF steun agrovoeding (zie ook rapportage actie 3) staan open voor alle voedselverliesinnovaties. Hiervoor is geen ex ante beoordeling van innovaties noodzakelijk. Voor de reguliere VLIF-steun aan land- en tuinbouwbedrijven kunnen om de drie maanden innovaties toegevoegd worden aan de lijst. Onderzoeksinstellingen kunnen concrete technologische innovaties toepasbaar  op het niveau van het landbouwbedrijf steeds aan VLIF (Dep Landbouw en Visserij) melden voor opname op de lijst.</t>
  </si>
  <si>
    <t>http://lv.vlaanderen.be/nl/voorlichting-info/publicaties-cijfers/studies/report-summaries/impact-cosmetic-quality-standards   ---   http://www.innovatiesteunpunt.be/nl/projecten/food-http://www.flandersfood.com/event/kick-food-heroes</t>
  </si>
  <si>
    <t xml:space="preserve">De overheid en de ketenpartners verzamelden data voor de opmaak van de monitoringsrapporten per keten.  De monitoringsrapporten werden gepubliceerd op www.voedselverlies.be.  In 2017 werden de eerste voorbereidingen getroffen voor de tussentijdse meting. Deze meting toont de situatie in het jaar 2017, de dataverzameling vindt plaats in 2018, publicatie is voorzien voorjaar 2019. </t>
  </si>
  <si>
    <t>Sensibiliseren en ondersteunen van de welzijns- en gezondheidssector.</t>
  </si>
  <si>
    <t>Het meetinstrument werd getest in 4 woonzorgcentra. De bevindingen worden eind 2017 geanalyseerd. Na de analyse gaat de hogeschool aan de slag voor de opmaak van een infogids.</t>
  </si>
  <si>
    <t>Link website</t>
  </si>
  <si>
    <t>Begin 2017 werd de website www.voeselverlies.be verder uitgebouwd. Tips voor consumenten werden geüpdatet en infografics werden ontwikkeld om deze tips te ondersteunen en het theoretisch kader rond voedselverlies te verduidelijken.
Het Departement Omgeving schreef een artikel over de oorzaken van voedselverlies in huishoudens voor het magazine van NICE (Nutri-news) dat wordt verspreid naar 18.000 adresssen van voedingsdeskundigen.</t>
  </si>
  <si>
    <t>(meeste artikels enkel voor leden FEVIA beschikbaar) https://www.fevia.be/nl/expertisedomeinen/milieu-en-energie/afval-en-materialen/voedselverlies-en-verspilling https://www.comeos.be/actumessage/95480/Moins-de-pertes-alimentaires-mais-nous-pouvons-encore-mieux-faire
http://www.flandersfood.com/resilient-sustainable-agrifood-system/voedselverliezen</t>
  </si>
  <si>
    <t>Er werd extra accent gelegd op de vissoort rode poon, de vis van het jaar 2017.  Er wordt niet doelmatig gevist op rode poon, maar het is voor de Belgische reders wel een belangrijke bijvangst. Bij niet verkoop komt deze perfect lekkere vis in diervoerder terecht.</t>
  </si>
  <si>
    <t>Nieuwe acties bovenop initiële roadmap</t>
  </si>
  <si>
    <t>Extra</t>
  </si>
  <si>
    <t>Zie verder bij de deelacties.</t>
  </si>
  <si>
    <t>In totaal werden in 2017 een 20 tal voorlichtingsvergaderingen gegeven voor de leden. Ook de schenkingsbeurs en project Foodwe.be werd toegelicht</t>
  </si>
  <si>
    <t>Werd in 2017 geïntegreerd in de werking van plattelandsklassen. Binnen plattelandsklassen werd de ladder van Moerman in de werking geïntegreerd. In het plattelandscentrum ("De sceure") van Vleteren werd een eerste educatieve site opgezet waarbij de moerman ladder toegelicht wordt. Plattelandsklassen tevens zal op stand Agribex (december 2017) info geven aan jongeren om voedselverliezen te vermijden . Ook werd op de stand tijdens de jaarmarkt in Leuven (september 2017) de moerman ladder gepresenteerd en toegelicht.</t>
  </si>
  <si>
    <t xml:space="preserve">https://www.comeos.be/actumessage/82143/Ne-gaspillez-pas-les-invendus-non-alimentaires-Faites-un-don
https://www.comeos.be/actumessage/84077/Tous-ensemble-contre-les-pertes-aBoerenbond </t>
  </si>
  <si>
    <t>Het innovatiesteunpunt Boerenbond werd partner in het Interreg project "Food Heroes" (loopt nog tot eind 2020). Het belangrijkste in dit project is het ontwikkelen, testen en implementeren van 15 innovatieve oplossingen en daar 120 kleine en middelgrote ondernemingen bij te betrekken. In oktober 2017 werd in Eindhoven een internationaal event georganiseerd. De aanpak met co-creatie wordt hoog in het vaandel gedragen. We willen samenwerken met verschillende innovatieve Europese regio's. Innovatie-leiders zoals de provincie Noord-Brabant, Zuid-Ierland en Hessen in Duitsland werken samen met innovatie-volgers zoals Lincolnshire, de rest van Ierland, Vlaanderen en West-Frankrijk</t>
  </si>
  <si>
    <t>Het Innodry project werd eind 2017 afgerond en leverde inzicht op rond welke matrices efficiënt kunnen gedroogd worden met de technologie. In parallel werden een vijftal testen uitgevoerd in bilaterale samenwerking met geïnteresseerde bedrijven. Het energiezuinge karakter van de innovatieve droogtechnologie werd in een Masterthesis bevestigd. Verder vervolgonderzoek rond de stabilisatie van voedselreststromen (groenten, fruit o.a. voor soepen, sappen) staat gepland.  Het SUNNIVA project werd afgerond: de evaluatie van de spiraalfilterperstechnologie bevestigde dat deze geschikte is om een diverse set van groentenreststromen (rode biet, wortel, knolselder, schorseneer, voetselder...) te fractioneren tot een vloeibare (sap) fractie en perskoek. In het nog lopende HighQJuice project wordt de koppeling met innovatieve conserveringstechnologie verder onderzocht in 2018 ((PEF, HPP, RF). Vervolgonderzoek rond het gebruik van microgolven, PEF en superkritische extractie ter valorisatie van aardappel- en groentenreststromen werd in een ERA-NET SUSFOOD projectvoorstel uitgewerkt. Via het zelfde kanaal werd ook o.a. ism PCFruit en Konings een projectvoorstel rond de valorisatie van fruitreststromen ingediend. Ook 2 interreg projecten, BioBoost en FoodfromFood, waarin de valorisatie van groentenreststromen zal worden onderzocht, gingen in 2017 van start. Het uitgewerkte SBO projectvoorstel Bio2Bio werd goedgekeurd en start eind van 2017. Doel van dit project is het gebruik van plantaardige reststromen als grondstof voor de extractie van biopesticiden en biostimulantia. Rond de valorisatie van spruitstokken richting rundveevoeder werd in 2017 een operationele groep opgezet, VEGCAT waarin o.a. telers, veehouders en onderzoekers samenwerken. Het SUSKOOL project rond optimale valorisatie van bloemkoolbiomassa werd verder uitgewerkt. Naast het projectmatig onderzoek werden ook nog verschillende testen één-op-één met telers, verwerkers en retailers opgezet in de Food Pilot rond de valorisatie van overproductie, tweede keus product, niet-verkocht product etc (o.a. bananen, brood, tomaten...). Binnen GENESYS loopt enkel de case rond valorisatie van visserijreststromen nog verder. Vervolgonderzoek rond valorisatie van witloofwortels via een nieuwe doctoraatststudie (BioAccu) zal ook in 2018 worden aangevat.</t>
  </si>
  <si>
    <t xml:space="preserve"> http://www.radicalevernieuwers.be/winnaars. </t>
  </si>
  <si>
    <t>Nota: Het onderzoeksproject dat voortvloeide uit de materialscans is nog niet afgerond.</t>
  </si>
  <si>
    <t>https://www.greenerpackaging.be/nl/award/winnaars/ https://www.comeos.be/actumessage/82556/Vos-emballages-sont-un-exemple-ecologique-Inscrivez-vous-au-Greener-Packaging-Awards
http://www.feviatrophies.be/ecotrophelia/wall-of-fame</t>
  </si>
  <si>
    <t>Bijdrage aan Europese studie rond datumaanduiding</t>
  </si>
  <si>
    <t>Verkennen en initiëren van concrete acties, sensibilisatie rond het thema "brood"</t>
  </si>
  <si>
    <t xml:space="preserve">kennisuitwisseling </t>
  </si>
  <si>
    <t>vanaf 2016</t>
  </si>
  <si>
    <t>Landbouwbeurs "Agriflanders" vond plaats van 12 tot 15 januari 2017 in Gent Expo. Daarbij werd op de stand volop de aandacht getrokken op technieken om voedselverlies te vermijden (precizie landbouw) en op mogelijkheden die Foodwe.be en Komosie aanbieden om schenkingen te doen.</t>
  </si>
  <si>
    <t>Nota: Hotrec heeft in 2017 een checklist verspreid naar alle aangesloten organisaties, dus ook naar Horeca Vlaanderen. Deze checklist bevat tips &amp; tricks voor het vermijden van voedselverlies. Een aantal van deze tips kwamen nog niet voor in de checklist van Horeca Vlaanderen, maar werden meegenomen in de update van november 2017.</t>
  </si>
  <si>
    <t>In 2017 werd opnieuw een campagne 'Radicale Vernieuwers' gehouden. Bij de winnaars (die elk extra begeleiding en zichtbaarheid krijgen) zitten initiatieven die belangrijk zijn rond voedingsinnovatie: The BigH, De Landgenoten en Dorpspunt Beveren.</t>
  </si>
  <si>
    <t>https://wowfood.be</t>
  </si>
  <si>
    <t xml:space="preserve"> In 2017 kwamen enkele nieuwe initiatieven in begeleiding, waaronder WOW-food.</t>
  </si>
  <si>
    <t>De ketenpartners zijn aanspreekpunt.</t>
  </si>
  <si>
    <t xml:space="preserve">Het Facilitair Bedrijf, Departement Kanselarij en Bestuur </t>
  </si>
  <si>
    <t>samenwerking rond voedselverlies in de zorgsector + samenwerking stimuleren rond het thema voedselverlies in de welzijnsector</t>
  </si>
  <si>
    <t>Het Departement Welzijn, Volksgezondheid en Gezin stuurde, met de werkgroep als klankbord, verschillende communicaties uit naar de verschillende sectoren uit de welzijns- en gezondheidssector. Het doel van deze communicaties: organisaties overtuigen tot engagement, het thema voedselverlies in de kijker zetten binnen de verschillende sectoren.
Aanvullend werd er een afspraak gemaakt de verschillende koepelorganisaties uit de welzijns- en gezondheidssector om communicatie en sensibilisatie van het thema voedselverlies aan de leden te ondersteunen.
De nadruk van de communicaties lag in 2017 op engagement en het uitvoeren van een nulmeting.
In november werd er een nulmeting georganiseerd waar geëngageerde organisaties konden deelnemen. In totaal schreven 69 organisaties zich in voor de nulmeting. Het aantal engagementen is gestegen naar 120 organisaties.
Ter voorbereiding van de meting werd een beveiligde portaalsite gecreëerd en een infosessie rond meten georganiseerd waar een 100-tal organisaties aan deelnamen.
Eind november worden de resultaten van 2017 geëvalueerd en een aanzet tot planning 2018 en verder gemaakt. In de toekomst onderzoeken we naar mogelijke acties voor sectoren die nu nog niet betrokken zijn.</t>
  </si>
  <si>
    <t>Boerenbond, FEVIA, Comeos, Horeca Vlaanderen, UBC, Unizo, Flanders’ FOOD en IPV (nu Alimento)</t>
  </si>
  <si>
    <t>2015 + 2017</t>
  </si>
  <si>
    <t>De checklist werd geactualiseerd in 2017. Zie ook actie 3.15</t>
  </si>
  <si>
    <t>Checklist bleek moeilijk te realiseren. Wordt verder bekeken.</t>
  </si>
  <si>
    <t>IPV (nu Alimento)</t>
  </si>
  <si>
    <t>Fevia, IPV (nu Alimento)</t>
  </si>
  <si>
    <t>Het restorestje komt eveneens aan bod in de ge-update checklist (zie ook actie 3.24).</t>
  </si>
  <si>
    <t>De richtlijnen over het veilig gebruik van het restorestje werden door Horeca Vlaanderen opgenomen in de checklist van de campagne No Food To Waste.                                                                                                                                            De richtlijnen over het veilig gebruik van de doggy bag zijn opgenomen op voedselverlies.be</t>
  </si>
  <si>
    <t>Er verscheen een artikel over de oorzaken van voedselverlies in huishoudens voor het magazine van NICE (Nutri-news) dat wordt verspreid naar 18.000 adresssen van voedingsdeskundigen.</t>
  </si>
  <si>
    <t>Kennis, attitude en gedrag van de consument monitorren.</t>
  </si>
  <si>
    <t>http://www.voedselverlies.be/initiatieven-voor-voedingsprofessionals</t>
  </si>
  <si>
    <t xml:space="preserve">Met consumenten- en middenveldorganisaties werd in 2017 verder overlegd met het oog op het afstemmen van acties naar burgers. Dit werd vooral opgenomen in het kader van de studie betreffende kennis, attitude en gedrag van voedselverlies bij huishoudens. </t>
  </si>
  <si>
    <t>In totaal werden in 2017 een 20-tal voorlichtingsvergaderingen gegeven.</t>
  </si>
  <si>
    <t>Deelname aan verschillende debatavonden in de loop van 2017.</t>
  </si>
  <si>
    <t>Infobrochures Vlaco worden ter beschikking gesteld op beurzen waaraan Boerenbond deelneemt.</t>
  </si>
  <si>
    <t>Op 9 februari 2017 organiseerden we een studiedag in Leuven getiteld ‘Sociaal aan de slag met voedseloverschotten - Hier staan we met onze hefboomprojecten.’ waar de tussentijdse resultaten van het project werden getoond. Er namen meer dan 100 personen aan deel. 
Op 9 mei 2017 een infosessie i.s.m. dep. Landbouw &amp; Visserij van Vlaamse overheid over het gebruik van de Schenkingsbeurs voor het schenken van groenten of fruit aan sociale organisaties (Ulbeek). Alle groente- en fruitveilingen werden uitgenodigd.
Op 17 mei 2017 een infosessie ‘soepproductie o.b.v. overschotten door sociale economie bedrijven. Deelname van 15 sociale economie bedrijven.</t>
  </si>
  <si>
    <t>zie ook actie 7.49.2</t>
  </si>
  <si>
    <t>In het ledenblad "Boer&amp;Tuinder" werd een artikel over de werking "Foodwe.be" gepubliceerd. Er werd eveneens in samenwerking met Komosie een bijdrage gepubliceerd rond de schenkingsbeurs.</t>
  </si>
  <si>
    <t>Communicatie via de site</t>
  </si>
  <si>
    <t xml:space="preserve">Horeca Vlaanderen detecteerde verschillende knelpunten om schenkingen binnen de sector effectief te kunnen promomten. De actie kan pas worden verder gezet indien deze punten zijn weggewerkt. Belangrijk is dat indien overschotten verkocht worden aan een breder publiek dan de financieel behoeftigen, dit gebeurt aan marktconforme prijzen.” Dit om deloyale concurrentie te vermijden. Dit is een voorwaarde om initiatieven als de schenkinsbeurs te ondersteunen. Hierover wordt nog verder overleg gepleegd met Komosie.
Verder heeft Horeca Vlaanderen specifieke vragen over de voorwarden waaronder bereide voeding zou mogen geschonken worden. Hierover is Horeca Vlaanderen in overleg met het FAVV.
</t>
  </si>
  <si>
    <t>Horeca Vlaanderen heeft specifieke vragen over de voorwarden waaronder bereide voeding zou mogen geschonken worden. Hierover is Horeca Vlaanderen in overleg met het FAVV.</t>
  </si>
  <si>
    <t>zie actie 8.52.1 en 8.52.2</t>
  </si>
  <si>
    <t>http://insights.brainport.nl/food-from-food-newsletter-2                                                                  http://www.flandersfood.com/projecten/food-heroes</t>
  </si>
  <si>
    <t>Er was onvoldoende tijd en engagement vanuit de betrokken partners/regio’s om deze case verder te ontwikkelen. Daarom werd er in november 2017 beslist om deze case on hold te zetten.</t>
  </si>
  <si>
    <t>overleg omtrent samenwerking</t>
  </si>
  <si>
    <t>Optimalisatie van de logistieke keten van verse voeding</t>
  </si>
  <si>
    <t xml:space="preserve">In 2017 werden een aantal grote thema's geselecteerd die nu in onderzoek zijn. </t>
  </si>
  <si>
    <t>VIL vzw</t>
  </si>
  <si>
    <t>ILVO, Departement Landbouw en Visserij, Boerenbond</t>
  </si>
  <si>
    <t>Departement Landbouw en Visserij</t>
  </si>
  <si>
    <t>Eind 2017 heeft de OVAM een drafttekst opgesteld voor dit draaiboek na bilateraal overleg met de verschillende ketenpartners. In december 2017 werd dit draaiboek rondgestuurd naar alle ketenppartners, de Vlaamse overheid en Unizo voor eventuele aanpassingen. In het voorjaar van 2018 zal het draaiboek gepubliceerd worden.</t>
  </si>
  <si>
    <t>Er zijn overlegmomenten georganiseerd met OVAM, Fost Plus, Pack4Food en Fevia. Hierover is gecommuniceerd in de publicaties en/ of nieuwsbrieven van de verschillende organisaties. Nieuwe relevante informatie in verband met voedselverlies en verpakkingen wordt gecommuniceerd naar de leden van FEVIA via de nieuwsbrief. Zo werd in 2017 gecommuniceerd over over de resultaten van de Greener Packaging Awards 2017, waarbinnen ook een categorie "vermindering van verspilling" zit.</t>
  </si>
  <si>
    <t>Pinterest-platform 'pack2savefood'</t>
  </si>
  <si>
    <t xml:space="preserve">FEVIA communiceerde in haar nieuwsbrief over voedselverlies. Deze nieuwsbrief wordt zowel naar leden als naar externe stakeholders gestuurd, maar leden krijgen meer artikels dan niet-leden. In 2017 werden 13 artikels gepubliceerd die gerelateerd zijn aan het thema. Het thema kwam ook regelmatig aan bod tijdens verscheidene werkgroepen met de leden. FEVIA was in 2016-2017 ook nauw betrokken bij de uitvoering van een project rond voedselverlies in de Waalse voedingsbedrijven en nam hiervoor tijdens 2017 de organisatie van het communicatieluik op zich (infosessie, persconferentie en brochure). Ook de Vlaamse voedingsbedrijven werden geïnformeerd over de resultaten van dit project in Wallonië.  Voor IPV (nu Alimento) betekent het thema voedselverlies eveneens een continue bezorgdheid. Daarom worden er ook talrijke opleidingen aangeboden zoals: voedselveiligheid, verpakkingstechnieken (bvb de opleiding vermijden van recalls), milieu-opleidingen. In de Alimento-nieuwsbrief werden 2 getuigenissen opgenomen over efficiënt werken met minder fouten en waste op de productielijnen  bij Kim's Chocolates en Astra Sweets. Flanders Food: In 2017 werden 3 artikels gepubliceerd in de Flanders' FOOD RADAR. Deze geven vanuit wetenschappelijk-technologisch standpunt inspiratie om voedselverlies te voorkomen. Ook werden verschillende nuttige links rond het thema verzameld. Horeca Vlaanderen: In november - december 2017 een herlancering van de oproep om de website www.nofoodtowaste.be te bekijken, de tips toe te passen en het chef’s charter te ondertekenen. Aanleiding hiervan is de update van onze checklist met daarin nieuwe tips &amp; tricks rond het vermijden van voedselverlies.  Comeos verspreide actua over voedselverlies via haar nieuwsbrief. Boerenbond en Landelijke gilden hebben in 2017 voor de leden een 20 tal voorlichtingsvergaderingen in het Vlaamse landsgedeelte georganiseerd. Er werd ingegaan op de problematiek van voedselverlies. Bewustwording stond centraal. Er werden tools aangereikt om voedselverliezen te vermijden. Via de Website van de Landelijke Gilden werd info gegeven over de problematiek. https://www.landelijkegilden.be/informeren/dossiers/voedselverspilling. Ook op de land- en tuinbouwbeurs "Agriflanders" die plaatvond van 12 tot 15 januari 2017 werd op de stand uitvoerig de aandacht getrokken op de problematiek. Verder werd in het ledenblad "Buiten" (67,000 oplagen) informatie verschaft over het onderwerp en werd in het Bestuursblad "Kader" (8000 exemplaren) het onderwerp aanbevolen om in de plaatselijke afdelingen op de agenda te plaatsen.
</t>
  </si>
  <si>
    <t xml:space="preserve">In 2017 werden bedrijven geïnspireerd aan de hand van de nieuwsbrief van Flanders' FOOD, tijdens lezingen, brainstorms en individuele contacten in kader van de Interreg projecten Food from Food. 'Elk beetje telt' was één van de centrale thema's op de Flanders' FOOD Inspiration Days. Maar ook de vele acties en projecten in kader van Industrie 4.0 hebben als doel om ‘smarter’ te produceren met minder verliezen en lean management te introduceren. </t>
  </si>
  <si>
    <t>Het Facilitair Bedrijf zet verder in op projecten die een bijdrage leveren bij het beperken van voedselverlies.
a. in al onze vestigingen werden kruidencorners ingevoerd en de evaluatie ervan is positief
b. de banquetingmap voor speciale evenementen is ook al een tijd in gebruik, maar er komen nog aanpassingen waaronder een aanbod voor 100% veggie broodjeslunches 
c. Proefproject in Gent voor de valorisatie van organisch voedselafval is geslaagd, momenteel is er raamcontract voor gescheiden afvalophaling in gunningsfase. Daarna wordt dit verder uitgerold in onze andere uitbatingen.</t>
  </si>
  <si>
    <t>Departement Welzijn, Volksgezondheid en Gezin, UBC</t>
  </si>
  <si>
    <t>Sociale InnovatieFabriek</t>
  </si>
  <si>
    <t>De Sociale InnovatieFabriek houdt een vinger aan de pols m.b.t. nieuwe initiatieven over voedselverlies en ondersteunt ondernemers bij het uittekenen van een sociaal innovatietraject rond voedselverlies. Waar mogelijk brengt de Sociale InnovatieFabriek verschillende innovatoren en ondernemers samen die voedselverlies aanpakken.</t>
  </si>
  <si>
    <t>Departement Welzijn, Volksgezondheid en Gezin</t>
  </si>
  <si>
    <t>Departement Leefmilieu, Natuur en Energie (nu Departement Omgeving), Consumentenorganisaties</t>
  </si>
  <si>
    <t>In mei 2017 publiceerde de Vlaamse overheid in samenwerking met de ketenpartners een eerste meting van het gebruik van voedselreststromen in de gehele voedingsketen, van boer tot consument. In functie van deze publicatie werd een inschatting gemaakt van de hoeveelheid nevenstromen en voedselverlies die worden geproduceerd door Vlaamse huishoudens.
Eind 2016 startte het Departement Omgeving in samenwerking met consumentenorganisaties een onderzoek op dat dieper ingaat op kennis, attitude en gedrag van voedselverlies bij huishoudens. In 2017 startte het dagboekonderzoek voor deze studie en werd een onlinevragenlijst opgemaakt. De resultaten van dit onderzoek worden in 2018 verwacht en zullen o.a. de basis vormen voor toekomstige communicatie- en sensibilisatie-initiatieven.</t>
  </si>
  <si>
    <t>Departement Leefmilieu, Natuur en Energie (nu Departement Omgeving)</t>
  </si>
  <si>
    <t>Vlaamse minister bevoegd voor Armoedebestrijding, Departement Welzijn, Volksgezondheid en Gezin</t>
  </si>
  <si>
    <t>Departement Welzijn, Volksgezondheid en Gezin, Vlaamse minister bevoegd voor Armoedebestrijding</t>
  </si>
  <si>
    <t>Departement Welzijn, Volksgezondheid en Gezin, alle ketenpartners</t>
  </si>
  <si>
    <t xml:space="preserve">Het project OPTIVEG werd afgerond op 31 december 2017. De resultaten werden voorgesteld op de studienamiddag van Flanders' FOOD van 5 december 2017. Het project heeft aangetoond dat houdbaarheidsverlenging mogelijk is mits ook samenwerking in de keten. </t>
  </si>
  <si>
    <t>Departement Landbouw en Visserij, Boerenbond, Comeos, Fevia, Fresh Trade Belgium, Flanders's Food</t>
  </si>
  <si>
    <t>Departement Landbouw en Visserij, ILVO</t>
  </si>
  <si>
    <t>Departement Landbouw en Visserij, Fevia, Comeos, UBC, Horeca Vlaanderen, Buurtsuper.be, OVAM, Departement Leefmilieu, Natuur en Energie (nu Departement Omgeving)</t>
  </si>
  <si>
    <t>Departement Economie, Wetenschap en Innovatie, Flanders' Food</t>
  </si>
  <si>
    <t>OVAM, Departement Leefmilieu, Natuur en Energie (nu departement Omgeving), Recupel, Fee</t>
  </si>
  <si>
    <t>OVAM, Departement Leefmilieu, Natuur en Energie (nu Departement Omgeving), VVSG, VLACO, KOMOSIE</t>
  </si>
  <si>
    <t>Fevia, Flanders' Food, OVAM, Agentschap Innoveren en Ondernemen</t>
  </si>
  <si>
    <t>OVAM, Departement Landbouw en Visserij, alle ketenpartners, Unizo</t>
  </si>
  <si>
    <t>OVAM, Departement Leefmilieu, Natuur en Energie (nu Departement Omgeving), Fevia, Consumentenorganisaties</t>
  </si>
  <si>
    <t xml:space="preserve">De Belgische consumentenorganisaties peilden in 2016 bij 1697 Vlamingen, Brusselaars en Walen naar het belang dat ze hechten aan voedselverspilling.  </t>
  </si>
  <si>
    <t>De resultaten met aanbevelingen voor beleid en consument werden via verschillende kanalen verspreid. Het rapport formuleert aanbevelingen naar beleid, actoren in de keten en gezinnen om voedselverlies verder te verminderen. De resultaten werden breed gecommuniceerd via publicaties van Beweging.net, Gezinsbond, koelkastinorde.be en werden gepresenteerd en toegelicht voor vertegenwoordigers van de Vlaamse, Brusselse en Waalse overheid.</t>
  </si>
  <si>
    <t>Jong geleerd is oud gedaan en de leerlijn voeding die vanaf septemebr 2017 ter beschikking gesteld wordt van Vlaamse scholen, was de ideale gelegenheid om dit thema ruimer aan bod te laten komen binnen het curriculum,</t>
  </si>
  <si>
    <t>Nota: Ontwikkeling en lancering is gebeurd in 2015, maar ook in 2017 bleven we intensief inzetten op:
1) de verdere bekendmaking ervan aan voornamelijk schenkerszijde (i.s.m. ketenpartners), 
2) het uitvoeren van 1e lijnshelpdeskfunctie (voor o.a. inschrijvingen en vragen van gebruikers en persoonlijke begeleiding van de nieuwe schenkers bij hun 1e schenkingen). 
3) en verder ontwikkeling en verbetering van de Schenkingsbeurs (o.a. met bijkomende functionaliteiten, een smartphone-app van de Schenkingsbeurs voor schenkers en integratie van de wetgeving inzake BTW-recuperatie bij schenkingen.)</t>
  </si>
  <si>
    <t>Fevia, Comeos, Departement Welzijn, Volksgezondheid en Gezin</t>
  </si>
  <si>
    <t xml:space="preserve">De bevoegde federale BTW-administratie behandelt het dossier. </t>
  </si>
  <si>
    <t>Kwalitieitsnaam 'Foodsavers'</t>
  </si>
  <si>
    <t xml:space="preserve">Lancering van de Foodsavers op 9 februari 2017. </t>
  </si>
  <si>
    <t xml:space="preserve">In dit kader vervullen wij een 6-tal opdrachten waarond het organiseren van een 3-tal Lerende Netwerken, halfjaarlijks een Welkom in de sector Foodsavers. Met steun van de Vlaamse overheid. </t>
  </si>
  <si>
    <t>De restjesfabriek</t>
  </si>
  <si>
    <t>Zie ook actie 9.56. In het Ketenplatform Voedselverlies zijn afspraken gemaakt tussen Depatement Landbouw en Visserij (coördinator), Vlaamse overheid en ketenpartners over ieders bijdrage aan de tussentijdse meting en de bijhorende planning.</t>
  </si>
  <si>
    <t>In 2017 werd een dossier opgemaakt over de "Restorestjes" in de horeca en "Red-de-restjes" over koken met restjes. In Kortrijk werd een food battle opgezet. Hierover is een dossier in opmaak. Deze dossiers vormen de kern van het praktijkboek voor lokale besturen dat begin 2018 verder zal worden afgewerkt en aangevuld.</t>
  </si>
  <si>
    <t xml:space="preserve">Dossiers beschikbaar op www.voedselverlies.be. </t>
  </si>
  <si>
    <t>Lokale overheden sensibiliseren, inspireren en engageren</t>
  </si>
  <si>
    <t>Vlaams Netwerk van lokale besturen tegen voedselverlies</t>
  </si>
  <si>
    <t xml:space="preserve">Tijdens het Forum Voedselverlies van 16 november 2017 zette FEVIA het thema 'van verloren naar gewonnen brood' op de agenda. In navolging van het Forum, werd het thema en de uitkomst van het forum besproken binnen een werkgroep van FGBB (de Federatie van Grote Bakkerijen van België). </t>
  </si>
  <si>
    <t>2017-2018</t>
  </si>
  <si>
    <t xml:space="preserve">1) Op het Forum Voedselverlies van 16 november 2017 heeft er een workshop plaatsgevonden over het thema 'gekke groenten en fruit' met als doel het identificeren van mogelijke, en door de keten gedragen, acties die de verschillende schakels in de keten hierrond kunnen opzetten. Het rapport vormde daarbij de kennisbasis. Op basis van de uitkomsten van de workshop worden begin 2018 vervolgstappen uitgewerkt. 2) Daarnaast kwam het rapport ook aan bod op het Food Heroes  Kick off event voor Vlaanderen op woensdag 22/11. Food Heroes is een Europees onderzoeksproject met deelname Innovatiesteunpunt en Flanders DC dat voedselverliezen in de agrovoedingssector wil terugdringen.Deze data zijn bron van inspiratie voor ondernemers en vormen o.a. de basis voor de creatieve cocreatie, brainstormsessies, voor nieuwe producten. 3) De resultaten van de monitoring van voedselverliezen  én van de studie m.b.t. de impact van cosmetische  kwaliteitseisen op voedselverlies werden begin november voorgesteld  aan gezamenlijke vergadering  van de “Working Party on Agricultual Standards” van de UN/ECE (Verenigde Naties)  en FAO in Genève. Vlaanderen zal deel uitmaken van een werkgroep die verder onderzoekt in welke mate er aanpassingen m.b.t. de normen noodzakelijk zijn om voedselverliezen te beperken. </t>
  </si>
  <si>
    <t>Tijdens het Forum Voedselverlies van 16 november 2017 is er een workshop besteed aan de belemmeringen bij selectieve inzameling van OBA bij horeca bedrijven. Hier zal in 2018 op verder gewerkt worden. De bedoeling is om volgend hierop de sector verder te sensibliseren in voorbereiding op de verplichting om OBA selectief in te moeten zamelen vanaf 2021.</t>
  </si>
  <si>
    <t xml:space="preserve">Vanuit de Vlaamse overheid is een leidraad opgemaakt rond de preventie van voedselverlies bij overheidsopdrachten. Deze is ook afgestemd met de collega’s van de andere Gewesten en het federale niveau. Deze leidraad is vervolgens ook voorgelegd aan UBC en werd tijdens het Forum Voedselverlies van 16 november 2017 besproken met de stakeholders in een specifieke sessie rond de beperking van voedselverlies in overheidsopdrachten. </t>
  </si>
  <si>
    <r>
      <rPr>
        <u val="single"/>
        <sz val="10"/>
        <color indexed="23"/>
        <rFont val="FlandersArtSans-Regular"/>
        <family val="0"/>
      </rPr>
      <t>Fevia Vlaanderen, Flanders' FOOD en de Vlaamse overheid (Agentschap Innoveren en Ondernemen)</t>
    </r>
    <r>
      <rPr>
        <sz val="10"/>
        <color indexed="23"/>
        <rFont val="FlandersArtSans-Regular"/>
        <family val="0"/>
      </rPr>
      <t xml:space="preserve"> werken een gratis voedselverliesconsultancy uit voor voedingsbedrijven. De doelstelling van deze actie is een geschikt kanaal vinden waardoor een voedselverliesaudit met advies op maat kan worden aangeboden aan de voedingsbedrijven.</t>
    </r>
  </si>
  <si>
    <r>
      <rPr>
        <u val="single"/>
        <sz val="10"/>
        <color indexed="8"/>
        <rFont val="FlandersArtSans-Regular"/>
        <family val="0"/>
      </rPr>
      <t>Horeca Vlaanderen</t>
    </r>
    <r>
      <rPr>
        <sz val="10"/>
        <color indexed="8"/>
        <rFont val="FlandersArtSans-Regular"/>
        <family val="0"/>
      </rPr>
      <t xml:space="preserve"> vraagt aan Guidea, het kenniscentrum voor Horeca en Toerisme, om bruikbare tools voor horecaondernemers te ontwikkelen.</t>
    </r>
  </si>
  <si>
    <r>
      <rPr>
        <u val="single"/>
        <sz val="10"/>
        <color indexed="8"/>
        <rFont val="FlandersArtSans-Regular"/>
        <family val="0"/>
      </rPr>
      <t>De Vlaamse overheid (ILVO)</t>
    </r>
    <r>
      <rPr>
        <sz val="10"/>
        <color indexed="8"/>
        <rFont val="FlandersArtSans-Regular"/>
        <family val="0"/>
      </rPr>
      <t xml:space="preserve"> en Boerenbond ondersteunen technologische innovatie om voedselverliezen bij landbouwbedrijven  terug te dringen en nevenstromen hoogwaardig te valoriseren</t>
    </r>
  </si>
  <si>
    <r>
      <rPr>
        <u val="single"/>
        <sz val="10"/>
        <rFont val="FlandersArtSans-Regular"/>
        <family val="0"/>
      </rPr>
      <t xml:space="preserve">Dep LV: </t>
    </r>
    <r>
      <rPr>
        <sz val="10"/>
        <rFont val="FlandersArtSans-Regular"/>
        <family val="0"/>
      </rPr>
      <t xml:space="preserve">In 2017 werd een tweede oproep gelanceerd voor VLIF projectsteun. Er werd  voor 1,94 mio aan innovatieve projecten geselecteerd binnen alle thema’s en binnen alle deelsectoren van de land- en tuinbouwsector. Eén van de ingediende project kadert in preventie van voedselverlies. Hierbij wordt groentenresten gefermenteerd zodat deze gebruikt kunnen worden als voeder voor varkens. In 2017 werd er eveneens oproep gelanceerd voor VLIF-steun aan de agrovoedingssector (investeringen in de agrovoedingssector tot verhoging van de toegevoegde waarde, de kwaliteit en de voedselveiligheid van landbouwproducten). Ook met deze maatregel kan de preventie van voedselverlies ondersteuning genieten.  Er werden 20 projecten geselecteerd voor in totaal 3,5 mio euro. Een screening geeft aan dat zeven van deze 20 projecten een bijdrage leveren aan de vermindering van voedselverlies.       </t>
    </r>
    <r>
      <rPr>
        <u val="single"/>
        <sz val="10"/>
        <rFont val="FlandersArtSans-Regular"/>
        <family val="0"/>
      </rPr>
      <t xml:space="preserve">ILVO: </t>
    </r>
    <r>
      <rPr>
        <sz val="10"/>
        <rFont val="FlandersArtSans-Regular"/>
        <family val="0"/>
      </rPr>
      <t xml:space="preserve"> Het </t>
    </r>
    <r>
      <rPr>
        <b/>
        <sz val="10"/>
        <rFont val="FlandersArtSans-Regular"/>
        <family val="0"/>
      </rPr>
      <t xml:space="preserve">Innodry </t>
    </r>
    <r>
      <rPr>
        <sz val="10"/>
        <rFont val="FlandersArtSans-Regular"/>
        <family val="0"/>
      </rPr>
      <t xml:space="preserve">project werd eind 2017 afgerond en leverde inzicht op rond welke matrices efficiënt kunnen gedroogd worden met de technologie. In parallel werden een vijftal testen uitgevoerd in bilaterale samenwerking met geïnteresseerde bedrijven. Het energiezuinige karakter van de innovatieve droogtechnologie werd in een Masterthesis bevestigd. Verder vervolgonderzoek rond de stabilisatie van voedselreststromen (groenten, fruit o.a. voor soepen, sappen) staat gepland.  Het </t>
    </r>
    <r>
      <rPr>
        <b/>
        <sz val="10"/>
        <rFont val="FlandersArtSans-Regular"/>
        <family val="0"/>
      </rPr>
      <t xml:space="preserve">SUNNIVA </t>
    </r>
    <r>
      <rPr>
        <sz val="10"/>
        <rFont val="FlandersArtSans-Regular"/>
        <family val="0"/>
      </rPr>
      <t xml:space="preserve">project werd afgerond: de evaluatie van de spiraalfilterperstechnologie bevestigde dat deze geschikte is om een diverse set van groentenreststromen (rode biet, wortel, knolselder, schorseneer, voetselder...) te fractioneren tot een vloeibare (sap) fractie en perskoek. In het nog lopende HighQJuice project wordt de koppeling met innovatieve conserveringstechnologie verder onderzocht in 2018 ((PEF, HPP, RF). Vervolgonderzoek rond het gebruik van microgolven, PEF en superkritische extractie ter valorisatie van aardappel- en groentenreststromen werd in een ERA-NET SUSFOOD projectvoorstel uitgewerkt. Via het zelfde kanaal werd ook o.a. ism PCFruit en Konings een projectvoorstel rond de valorisatie van fruitreststromen ingediend. Ook 2 interreg projecten, </t>
    </r>
    <r>
      <rPr>
        <b/>
        <sz val="10"/>
        <rFont val="FlandersArtSans-Regular"/>
        <family val="0"/>
      </rPr>
      <t xml:space="preserve">BioBoost </t>
    </r>
    <r>
      <rPr>
        <sz val="10"/>
        <rFont val="FlandersArtSans-Regular"/>
        <family val="0"/>
      </rPr>
      <t xml:space="preserve">en </t>
    </r>
    <r>
      <rPr>
        <b/>
        <sz val="10"/>
        <rFont val="FlandersArtSans-Regular"/>
        <family val="0"/>
      </rPr>
      <t>FoodfromFood</t>
    </r>
    <r>
      <rPr>
        <sz val="10"/>
        <rFont val="FlandersArtSans-Regular"/>
        <family val="0"/>
      </rPr>
      <t xml:space="preserve">, waarin de valorisatie van groentenreststromen zal worden onderzocht, gingen in 2017 van start. Het uitgewerkte SBO projectvoorstel </t>
    </r>
    <r>
      <rPr>
        <b/>
        <sz val="10"/>
        <rFont val="FlandersArtSans-Regular"/>
        <family val="0"/>
      </rPr>
      <t xml:space="preserve">Bio2Bio </t>
    </r>
    <r>
      <rPr>
        <sz val="10"/>
        <rFont val="FlandersArtSans-Regular"/>
        <family val="0"/>
      </rPr>
      <t xml:space="preserve">werd goedgekeurd en start eind van 2017. Doel van dit project is het gebruik van plantaardige reststromen als grondstof voor de extractie van biopesticiden en biostimulantia. Rond de valorisatie van spruitstokken richting rundveevoeder werd in 2017 een operationele groep opgezet, </t>
    </r>
    <r>
      <rPr>
        <b/>
        <sz val="10"/>
        <rFont val="FlandersArtSans-Regular"/>
        <family val="0"/>
      </rPr>
      <t xml:space="preserve">VEGCAT </t>
    </r>
    <r>
      <rPr>
        <sz val="10"/>
        <rFont val="FlandersArtSans-Regular"/>
        <family val="0"/>
      </rPr>
      <t xml:space="preserve">waarin o.a. telers, veehouders en onderzoekers samenwerken. Het </t>
    </r>
    <r>
      <rPr>
        <b/>
        <sz val="10"/>
        <rFont val="FlandersArtSans-Regular"/>
        <family val="0"/>
      </rPr>
      <t xml:space="preserve">SUSKOOL </t>
    </r>
    <r>
      <rPr>
        <sz val="10"/>
        <rFont val="FlandersArtSans-Regular"/>
        <family val="0"/>
      </rPr>
      <t xml:space="preserve">project rond optimale valorisatie van bloemkoolbiomassa werd verder uitgewerkt. Naast het projectmatig onderzoek werden ook nog verschillende testen één-op-één met telers, verwerkers en retailers opgezet in de Food Pilot rond de valorisatie van overproductie, tweede keus product, niet-verkocht product etc (o.a. bananen, brood, tomaten...). Binnen </t>
    </r>
    <r>
      <rPr>
        <b/>
        <sz val="10"/>
        <rFont val="FlandersArtSans-Regular"/>
        <family val="0"/>
      </rPr>
      <t xml:space="preserve">GENESYS </t>
    </r>
    <r>
      <rPr>
        <sz val="10"/>
        <rFont val="FlandersArtSans-Regular"/>
        <family val="0"/>
      </rPr>
      <t>loopt enkel de case rond valorisatie van visserijreststromen nog verder. Vervolgonderzoek rond valorisatie van witloofwortels via een nieuwe doctoraatststudie (</t>
    </r>
    <r>
      <rPr>
        <b/>
        <sz val="10"/>
        <rFont val="FlandersArtSans-Regular"/>
        <family val="0"/>
      </rPr>
      <t>BioAccu</t>
    </r>
    <r>
      <rPr>
        <sz val="10"/>
        <rFont val="FlandersArtSans-Regular"/>
        <family val="0"/>
      </rPr>
      <t>) zal ook in 2018 worden aangevat.</t>
    </r>
  </si>
  <si>
    <r>
      <t xml:space="preserve">De </t>
    </r>
    <r>
      <rPr>
        <u val="single"/>
        <sz val="10"/>
        <color indexed="23"/>
        <rFont val="FlandersArtSans-Regular"/>
        <family val="0"/>
      </rPr>
      <t>Vlaamse overheid (OVAM)</t>
    </r>
    <r>
      <rPr>
        <sz val="10"/>
        <color indexed="23"/>
        <rFont val="FlandersArtSans-Regular"/>
        <family val="0"/>
      </rPr>
      <t xml:space="preserve"> werkt een doe-boek uit voor de Horeca en catering waarmee bedrijven hun voedselverlies op eenvoudige wijze in kaart kunnen brengen en handelingsperspectieven hebben om kostenbesparend aan de slag te gaan (2015). Horeca Vlaanderen en UBC worden hierbij betrokken.</t>
    </r>
  </si>
  <si>
    <r>
      <rPr>
        <u val="single"/>
        <sz val="10"/>
        <color indexed="23"/>
        <rFont val="FlandersArtSans-Regular"/>
        <family val="0"/>
      </rPr>
      <t>De Vlaamse overheid (Flanders logistics-consulenten</t>
    </r>
    <r>
      <rPr>
        <sz val="10"/>
        <color indexed="23"/>
        <rFont val="FlandersArtSans-Regular"/>
        <family val="0"/>
      </rPr>
      <t>) geeft logistiek advies aan bedrijven of samenwerkingsverbanden tussen actoren binnen de keten met het oog op kosten- en CO</t>
    </r>
    <r>
      <rPr>
        <vertAlign val="subscript"/>
        <sz val="10"/>
        <color indexed="23"/>
        <rFont val="FlandersArtSans-Regular"/>
        <family val="0"/>
      </rPr>
      <t>2</t>
    </r>
    <r>
      <rPr>
        <sz val="10"/>
        <color indexed="23"/>
        <rFont val="FlandersArtSans-Regular"/>
        <family val="0"/>
      </rPr>
      <t>-reductie. De consulenten van Flanders Logistics helpen bedrijven om opportuniteiten voor logistieke efficiëntieverbeteringen te detecteren. Een optimale logistiek kan bijdragen aan de reductie van voedselverliezen.</t>
    </r>
  </si>
  <si>
    <r>
      <rPr>
        <u val="single"/>
        <sz val="10"/>
        <color indexed="8"/>
        <rFont val="FlandersArtSans-Regular"/>
        <family val="0"/>
      </rPr>
      <t>De Vlaamse overheid (Departement Landbouw en Visserij)</t>
    </r>
    <r>
      <rPr>
        <sz val="10"/>
        <color indexed="8"/>
        <rFont val="FlandersArtSans-Regular"/>
        <family val="0"/>
      </rPr>
      <t xml:space="preserve"> biedt via de Gemeenschapplijke Martordening Groenten en Fruit ondersteuning voor producentenorganisaties om een goed marktbeheer mogelijk te maken en overschotten zoveel mogelijk te vermijden. De Vlaamse overheid onderzoekt op welke manier de preventie van voedselverlies en hoogwaardige valorisatie van overschotten geïntegreerd kan worden in het bestaande beleidskader en in de beleidsplannen (2015).</t>
    </r>
  </si>
  <si>
    <r>
      <t>Met de uitvoering van het actieplan "Selectief Vissen Doet Leven", het centraal stellen van selectief vissen in het nieuwe Operationeel Programma (in het kader van het Europees fonds voor Maritieme zaken en Zeevisserij) en de samenwerking met andere lidstaten ter voorvereiding van regionale terugplooiplannen, begeleidt en ondersteunt</t>
    </r>
    <r>
      <rPr>
        <u val="single"/>
        <sz val="10"/>
        <color indexed="8"/>
        <rFont val="FlandersArtSans-Regular"/>
        <family val="0"/>
      </rPr>
      <t xml:space="preserve"> de Vlaamse overheid  (Departement Landbouw en Visserij</t>
    </r>
    <r>
      <rPr>
        <sz val="10"/>
        <color indexed="8"/>
        <rFont val="FlandersArtSans-Regular"/>
        <family val="0"/>
      </rPr>
      <t>) de visserijsector om selectiever te gaan vissen en discards terug te dringen. Hiermee draagt de Vlaamse overheid bij aan de verduurzaming van de visserijsector en bereidt ze de sector voor op de geleidelijke invoering van de aanlandingsplicht (voor demersale soorten) vanaf 1 januari 2016 die deel uitmaakt van het nieuwe gemeenschappelijke visserijbeleid.</t>
    </r>
  </si>
  <si>
    <r>
      <rPr>
        <u val="single"/>
        <sz val="10"/>
        <color indexed="8"/>
        <rFont val="FlandersArtSans-Regular"/>
        <family val="0"/>
      </rPr>
      <t>FEVIA Vlaanderen</t>
    </r>
    <r>
      <rPr>
        <sz val="10"/>
        <color indexed="8"/>
        <rFont val="FlandersArtSans-Regular"/>
        <family val="0"/>
      </rPr>
      <t>, Boerenbond, Comeos Vlaanderen en Unizo starten een traject op om voorbeelden van goede samenwerking en afspraken in de keten te delen onder de bedrijven uit de keten. Deze voorbeelden gaan uit van het verminderen van wederzijdse verliezen en het tegemoet komen aan elkaars noden. We trachten hiervoor goede praktijken/afspraken te verzamelen of concreet in overleg te gaan tussen bedrijven/sectoren  onderling. Geïdentificeerde knelpunten en goede praktijkvoorbeelden worden vervolgens verpreid onder de bedrijven uit verschillende schakels.</t>
    </r>
  </si>
  <si>
    <r>
      <t xml:space="preserve">In 2017 werd door </t>
    </r>
    <r>
      <rPr>
        <b/>
        <u val="single"/>
        <sz val="10"/>
        <rFont val="FlandersArtSans-Regular"/>
        <family val="0"/>
      </rPr>
      <t xml:space="preserve">FEVIA </t>
    </r>
    <r>
      <rPr>
        <sz val="10"/>
        <rFont val="FlandersArtSans-Regular"/>
        <family val="0"/>
      </rPr>
      <t xml:space="preserve">een online bevraging georganiseerd gericht naar bedrijven uit de voedingsindustrie. De bevraging had de bedoeling om goede en slechte praktijkvoorbeelden te verzamelen van contractclausules, praktijken,… tussen individuele spelers. De bevraging liep zowel in Vlaanderen als in Wallonië. Het thema werd ook binnen een ledenwerkgroep van FEVIA besproken. </t>
    </r>
    <r>
      <rPr>
        <b/>
        <u val="single"/>
        <sz val="10"/>
        <rFont val="FlandersArtSans-Regular"/>
        <family val="0"/>
      </rPr>
      <t>Boerenbond</t>
    </r>
    <r>
      <rPr>
        <sz val="10"/>
        <rFont val="FlandersArtSans-Regular"/>
        <family val="0"/>
      </rPr>
      <t xml:space="preserve"> ondernam in 2017 de eerste verkennende gesprekken met Fevia en Comeos rond de oprichting van een Branche organisatie in enkele sectoren. Doel is om binnen de keten tot betere afspraken te komen, waardoor ook voedselverliezen kunnen beperkt worden. Wordt in 2018 verder gezet </t>
    </r>
  </si>
  <si>
    <r>
      <rPr>
        <u val="single"/>
        <sz val="10"/>
        <color indexed="8"/>
        <rFont val="FlandersArtSans-Regular"/>
        <family val="0"/>
      </rPr>
      <t>De Vlaamse overheid, de ketenpartners</t>
    </r>
    <r>
      <rPr>
        <sz val="10"/>
        <color indexed="8"/>
        <rFont val="FlandersArtSans-Regular"/>
        <family val="0"/>
      </rPr>
      <t xml:space="preserve"> en Unizo onderzoeken de aanpak van incidenten die tot potentiële voedselverliescrisisssen kunnen leiden. Afstemming en samenwerking met federale overheid en andere gewesten wordt voorzien. De communicatie naar de burger komt eveneens aan bod. Ook de voedselhulpsector wordt erbij betrokken. Tegen eind 2016 is een gezamenlijk draaiboek voor potentiële voedselcrisissen.</t>
    </r>
  </si>
  <si>
    <r>
      <t xml:space="preserve">De </t>
    </r>
    <r>
      <rPr>
        <u val="single"/>
        <sz val="10"/>
        <color indexed="8"/>
        <rFont val="FlandersArtSans-Regular"/>
        <family val="0"/>
      </rPr>
      <t>Vlaamse overheid (OVAM)</t>
    </r>
    <r>
      <rPr>
        <sz val="10"/>
        <color indexed="8"/>
        <rFont val="FlandersArtSans-Regular"/>
        <family val="0"/>
      </rPr>
      <t xml:space="preserve"> onderhoudt het bestaande Pinterest-platform over innovatieve verpakkingen om via goede voorbeelden bedrijven, ontwerpers van voedingsverpakkingen en burgers te informeren over de rol van verpakkingen in de preventie van voedselverlies (2015). FEVIA Vlaanderen, Comeos Vlaanderen en FOST Plus werken hieraan mee. FEVIA Vlaanderen en Comeos Vlaanderen promoten de Pinterest-pagina bij hun leden. Consumentenorganisaties worden bij dit platform betrokken.</t>
    </r>
  </si>
  <si>
    <r>
      <rPr>
        <u val="single"/>
        <sz val="10"/>
        <color indexed="8"/>
        <rFont val="FlandersArtSans-Regular"/>
        <family val="0"/>
      </rPr>
      <t>Boerenbond, FEVIA Vlaanderen, Comeos Vlaanderen, Horeca Vlaanderen, UBC, Unizo, Flanders’ FOOD en IPV (Initiatieven voor Professionele Vorming van de Voedingsnijverheid, het opleidingscentrum van en voor de voedingsindustrie</t>
    </r>
    <r>
      <rPr>
        <sz val="10"/>
        <color indexed="8"/>
        <rFont val="FlandersArtSans-Regular"/>
        <family val="0"/>
      </rPr>
      <t>) communiceren naar hun leden met het oog op bewustwording in de respectievelijke sectoren. Deze communicatie wordt ook verstuurd naar de Vlaamse overheid voor monitoringsdoeleinden.</t>
    </r>
  </si>
  <si>
    <r>
      <rPr>
        <u val="single"/>
        <sz val="10"/>
        <color indexed="8"/>
        <rFont val="FlandersArtSans-Regular"/>
        <family val="0"/>
      </rPr>
      <t>Boerenbond, FEVIA Vlaanderen, Comeos Vlaanderen, Horeca Vlaanderen, UBC, Unizo, Flanders’ FOOD en IPV</t>
    </r>
    <r>
      <rPr>
        <sz val="10"/>
        <color indexed="8"/>
        <rFont val="FlandersArtSans-Regular"/>
        <family val="0"/>
      </rPr>
      <t xml:space="preserve"> besteden in de communicatie naar hun leden aandacht aan het thema voedselverliezen.</t>
    </r>
  </si>
  <si>
    <r>
      <rPr>
        <u val="single"/>
        <sz val="10"/>
        <color indexed="8"/>
        <rFont val="FlandersArtSans-Regular"/>
        <family val="0"/>
      </rPr>
      <t>Boerenbond</t>
    </r>
    <r>
      <rPr>
        <sz val="10"/>
        <color indexed="8"/>
        <rFont val="FlandersArtSans-Regular"/>
        <family val="0"/>
      </rPr>
      <t xml:space="preserve"> behandelt het thema op evenementen gericht op de sector en/of het grote publiek. Boerenbond organiseert op de landbouwbeurs Agriflanders een event om landbouwers te inspireren en te engageren en zo het thema op de agenda te zetten/houden.</t>
    </r>
  </si>
  <si>
    <r>
      <rPr>
        <u val="single"/>
        <sz val="10"/>
        <color indexed="8"/>
        <rFont val="FlandersArtSans-Regular"/>
        <family val="0"/>
      </rPr>
      <t>Comeos Vlaanderen</t>
    </r>
    <r>
      <rPr>
        <sz val="10"/>
        <color indexed="8"/>
        <rFont val="FlandersArtSans-Regular"/>
        <family val="0"/>
      </rPr>
      <t xml:space="preserve"> behandelt het thema voedselverliezen met haar leden op haar Commissie Duurzame Handel en tijdens de bijeenkomsten van haar interne werkgroep voedselverlies.</t>
    </r>
  </si>
  <si>
    <r>
      <rPr>
        <u val="single"/>
        <sz val="10"/>
        <color indexed="8"/>
        <rFont val="FlandersArtSans-Regular"/>
        <family val="0"/>
      </rPr>
      <t xml:space="preserve">UBC </t>
    </r>
    <r>
      <rPr>
        <sz val="10"/>
        <color indexed="8"/>
        <rFont val="FlandersArtSans-Regular"/>
        <family val="0"/>
      </rPr>
      <t>behandelt het thema voedselverliezen met haar leden tijdens de bijeenkomsten van haar interne werkgroep voedselverlies.</t>
    </r>
  </si>
  <si>
    <r>
      <rPr>
        <u val="single"/>
        <sz val="10"/>
        <color indexed="8"/>
        <rFont val="FlandersArtSans-Regular"/>
        <family val="0"/>
      </rPr>
      <t>FEVIA Vlaanderen</t>
    </r>
    <r>
      <rPr>
        <sz val="10"/>
        <color indexed="8"/>
        <rFont val="FlandersArtSans-Regular"/>
        <family val="0"/>
      </rPr>
      <t xml:space="preserve"> sensibiliseert vanaf 2015 de voedingsbedrijven, in samenwerking met de Vlaamse overheid, over hoe zij de consument kunnen helpen om minder voedsel te verspillen (bv. via informatie op verpakkingen). Consumentenorganisaties worden bij deze actie betrokken. Er zullen tips en best practices worden verspreid. Er zal de fabrikanten eveneens op gewezen worden welk voordeel dat ook kan bieden voor hen. In het kader van deze actie wordt een soort toolbox voor bedrijven uitgewerkt (tegen 2017). De actie wordt gemonitord via het aantal tips dat verspreid werd.</t>
    </r>
  </si>
  <si>
    <r>
      <t>In 2017 stuurde FEVI</t>
    </r>
    <r>
      <rPr>
        <sz val="10"/>
        <rFont val="FlandersArtSans-Regular"/>
        <family val="0"/>
      </rPr>
      <t xml:space="preserve">A 2 </t>
    </r>
    <r>
      <rPr>
        <sz val="10"/>
        <color indexed="8"/>
        <rFont val="FlandersArtSans-Regular"/>
        <family val="0"/>
      </rPr>
      <t xml:space="preserve"> nieuwsbrieven met daarin </t>
    </r>
    <r>
      <rPr>
        <sz val="10"/>
        <rFont val="FlandersArtSans-Regular"/>
        <family val="0"/>
      </rPr>
      <t>14 t</t>
    </r>
    <r>
      <rPr>
        <sz val="10"/>
        <color indexed="8"/>
        <rFont val="FlandersArtSans-Regular"/>
        <family val="0"/>
      </rPr>
      <t>ips om voedselverspilling bij de consument te verminderen (bewaarinformatie en informatie voor de consument)</t>
    </r>
  </si>
  <si>
    <r>
      <rPr>
        <u val="single"/>
        <sz val="10"/>
        <color indexed="8"/>
        <rFont val="FlandersArtSans-Regular"/>
        <family val="0"/>
      </rPr>
      <t>UBC-leden</t>
    </r>
    <r>
      <rPr>
        <sz val="10"/>
        <color indexed="8"/>
        <rFont val="FlandersArtSans-Regular"/>
        <family val="0"/>
      </rPr>
      <t xml:space="preserve"> sensibiliseren hun klanten (bedrijven, instellingen) van het belang van bepaalde praktijken die voedselverlies kunnen terugdringen in de keuken en bij de klant door de opmaak van sensibiliserend materiaal (indien mogelijk met feiten en cijfers) en argumentatie en de promotie van dit sensibiliserend materiaal bij hun klanten (2016).</t>
    </r>
  </si>
  <si>
    <r>
      <rPr>
        <u val="single"/>
        <sz val="10"/>
        <color indexed="23"/>
        <rFont val="FlandersArtSans-Regular"/>
        <family val="0"/>
      </rPr>
      <t>Horeca Vlaanderen</t>
    </r>
    <r>
      <rPr>
        <sz val="10"/>
        <color indexed="23"/>
        <rFont val="FlandersArtSans-Regular"/>
        <family val="0"/>
      </rPr>
      <t xml:space="preserve"> voert via de Europese koepel een bevraging uit bij horecaverenigingen in de Europese lidstaten om inspiratie op te doen voor de aanpak van voedselverliezen in de horecasector (2015).</t>
    </r>
  </si>
  <si>
    <r>
      <rPr>
        <u val="single"/>
        <sz val="10"/>
        <color indexed="8"/>
        <rFont val="FlandersArtSans-Regular"/>
        <family val="0"/>
      </rPr>
      <t>Flanders’ FOOD</t>
    </r>
    <r>
      <rPr>
        <sz val="10"/>
        <color indexed="8"/>
        <rFont val="FlandersArtSans-Regular"/>
        <family val="0"/>
      </rPr>
      <t xml:space="preserve"> inspireert bedrijven op vlak van innovatie en technologie door de organisatie van infodagen, netwerkmomenten, voorstelling van inspirerende cases, sensibiliserende artikels,… en met de oprichting van de themagroep ‘Voedselverliezen’ binnen het Platform Duurzaamheid, waarbinnen workshops met brainstormsessies aanleiding zullen geven tot concrete acties en projecten.</t>
    </r>
  </si>
  <si>
    <r>
      <rPr>
        <u val="single"/>
        <sz val="10"/>
        <color indexed="8"/>
        <rFont val="FlandersArtSans-Regular"/>
        <family val="0"/>
      </rPr>
      <t>Horeca Vlaanderen, UBC en de Vlaamse overheid (OVAM)</t>
    </r>
    <r>
      <rPr>
        <sz val="10"/>
        <color indexed="8"/>
        <rFont val="FlandersArtSans-Regular"/>
        <family val="0"/>
      </rPr>
      <t xml:space="preserve"> moedigen de hoogwaardige valorisatie van voedselafval in de horeca en cateringsector aan.</t>
    </r>
  </si>
  <si>
    <r>
      <rPr>
        <u val="single"/>
        <sz val="10"/>
        <color indexed="23"/>
        <rFont val="FlandersArtSans-Regular"/>
        <family val="0"/>
      </rPr>
      <t>De Vlaamse overheid (OVAM)</t>
    </r>
    <r>
      <rPr>
        <sz val="10"/>
        <color indexed="23"/>
        <rFont val="FlandersArtSans-Regular"/>
        <family val="0"/>
      </rPr>
      <t xml:space="preserve"> communiceert richting horecabedrijven over de mogelijkheden en voordelen van selectieve inzameling, waaronder voedselafval. Er is een samenwerking met Horeca Vlaanderen om op regelmatige basis te communiceren rond selectieve inzameling (start voorjaar 2015). De Vlaamse overheid (OVAM) en UBC bekijken of eenzelfde samenwerking opgestart kan worden met de UBC-leden.</t>
    </r>
  </si>
  <si>
    <r>
      <rPr>
        <u val="single"/>
        <sz val="10"/>
        <color indexed="8"/>
        <rFont val="FlandersArtSans-Regular"/>
        <family val="0"/>
      </rPr>
      <t>De UBC-leden</t>
    </r>
    <r>
      <rPr>
        <sz val="10"/>
        <color indexed="8"/>
        <rFont val="FlandersArtSans-Regular"/>
        <family val="0"/>
      </rPr>
      <t xml:space="preserve"> bekijken met hun klanten welke mogelijkheden er zijn (in eerste instantie voor de selectieve inzameling van voedselafval en in tweede instantie voor de valorisatie ervan) en sensibiliseren hen over dit thema.</t>
    </r>
  </si>
  <si>
    <r>
      <rPr>
        <u val="single"/>
        <sz val="10"/>
        <color indexed="23"/>
        <rFont val="FlandersArtSans-Regular"/>
        <family val="0"/>
      </rPr>
      <t>Horeca Vlaanderen</t>
    </r>
    <r>
      <rPr>
        <sz val="10"/>
        <color indexed="23"/>
        <rFont val="FlandersArtSans-Regular"/>
        <family val="0"/>
      </rPr>
      <t xml:space="preserve"> zal in 2015 Febem vragen een calculatortool te ontwikkelen, die ze in 2016-2018 zal promoten naar de horecasector om die te sensibiliseren over de kostprijs van voedselafval en de opportuniteiten van selectieve inzameling.</t>
    </r>
  </si>
  <si>
    <r>
      <rPr>
        <u val="single"/>
        <sz val="10"/>
        <color indexed="23"/>
        <rFont val="FlandersArtSans-Regular"/>
        <family val="0"/>
      </rPr>
      <t>De Vlaamse overheid (OVAM)</t>
    </r>
    <r>
      <rPr>
        <sz val="10"/>
        <color indexed="23"/>
        <rFont val="FlandersArtSans-Regular"/>
        <family val="0"/>
      </rPr>
      <t xml:space="preserve"> bekijkt de mogelijkheid om de selectieve inzameling van voedselafval in de horeca en de cateringsector aan te moedigen.</t>
    </r>
  </si>
  <si>
    <r>
      <t xml:space="preserve">De </t>
    </r>
    <r>
      <rPr>
        <u val="single"/>
        <sz val="10"/>
        <color indexed="23"/>
        <rFont val="FlandersArtSans-Regular"/>
        <family val="0"/>
      </rPr>
      <t>Vlaamse overheid (OVAM)</t>
    </r>
    <r>
      <rPr>
        <sz val="10"/>
        <color indexed="23"/>
        <rFont val="FlandersArtSans-Regular"/>
        <family val="0"/>
      </rPr>
      <t xml:space="preserve"> nodigt in 2016 de vertegenwoordigers van de witgoedproducenten/invoerders uit voor overleg. De bedoeling is om te bekijken hoe consumenten geholpen kunnen worden om voeding zo optimaal mogelijk thuis te bewaren en daardoor verspilling in de keuken terug te dringen. Concreet kan het gaan, zowel over technische aanpassingen aan het ontwerp van de koelkast of diepvriezer, als over aanpassingen of wijzigingen van de informatie over het gebruik van een toestel. FEVIA Vlaanderen zal deelnemen aan dat overleg en ook consumentenorganisaties zullen bij het overleg worden betrokken. De actie wordt opgevolgd via het aantal afspraken dat gemaakt wordt met de betrokken vertegenwoordigers.</t>
    </r>
  </si>
  <si>
    <r>
      <rPr>
        <u val="single"/>
        <sz val="10"/>
        <color indexed="8"/>
        <rFont val="FlandersArtSans-Regular"/>
        <family val="0"/>
      </rPr>
      <t>De Vlaamse overheid (Het Facilitair Bedrijf)</t>
    </r>
    <r>
      <rPr>
        <sz val="10"/>
        <color indexed="8"/>
        <rFont val="FlandersArtSans-Regular"/>
        <family val="0"/>
      </rPr>
      <t xml:space="preserve"> speelt een voortrekkersrol in de grootkeukensector door voedselverlies in de restaurants en catering terug te dringen. Het Agentschap Facilitair Bedrijf heeft de ambitie om voedselverlies in zijn restaurants en catering terug te dringen met 15% tegen 2020.</t>
    </r>
  </si>
  <si>
    <r>
      <rPr>
        <u val="single"/>
        <sz val="10"/>
        <color indexed="8"/>
        <rFont val="FlandersArtSans-Regular"/>
        <family val="0"/>
      </rPr>
      <t>De Sociale InnovatieFabriek</t>
    </r>
    <r>
      <rPr>
        <sz val="10"/>
        <color indexed="8"/>
        <rFont val="FlandersArtSans-Regular"/>
        <family val="0"/>
      </rPr>
      <t xml:space="preserve"> informeert en sensibiliseert (sociale) ondernemers over sociale innovatie en sociaal ondernemerschap, ontwikkelt mee hun concepten en begeleidt hen richting financiële ondersteuning, onder meer via IWT haalbaarheidsstudies of IWT innovatietrajecten.</t>
    </r>
  </si>
  <si>
    <r>
      <rPr>
        <sz val="10"/>
        <rFont val="FlandersArtSans-Regular"/>
        <family val="0"/>
      </rPr>
      <t>Ketenpartners zijn aanspreekpunt voor</t>
    </r>
    <r>
      <rPr>
        <sz val="10"/>
        <color indexed="10"/>
        <rFont val="FlandersArtSans-Regular"/>
        <family val="0"/>
      </rPr>
      <t xml:space="preserve"> </t>
    </r>
    <r>
      <rPr>
        <sz val="10"/>
        <color indexed="8"/>
        <rFont val="FlandersArtSans-Regular"/>
        <family val="0"/>
      </rPr>
      <t>Sociaal-innovatieve projecten</t>
    </r>
  </si>
  <si>
    <r>
      <rPr>
        <u val="single"/>
        <sz val="10"/>
        <color indexed="8"/>
        <rFont val="FlandersArtSans-Regular"/>
        <family val="0"/>
      </rPr>
      <t>De Vlaamse overheid (Het Facilitair Bedrijf en Departement Kanselarij en Bestuur)</t>
    </r>
    <r>
      <rPr>
        <sz val="10"/>
        <color indexed="8"/>
        <rFont val="FlandersArtSans-Regular"/>
        <family val="0"/>
      </rPr>
      <t xml:space="preserve"> stelt binnen het kader van de verduurzaming van overheidsopdrachten modelclausules op rond de preventie van voedselverlies (2015). UBC wordt erbij betrokken. Afstemming wordt voorzien met het federale niveau en de andere gewesten. De Vlaamse overheid zal deze clausules vervolgens integreren in haar bestekken voor cateringsopdrachten en aanbieden aan de lokale besturen.</t>
    </r>
  </si>
  <si>
    <r>
      <t xml:space="preserve">De </t>
    </r>
    <r>
      <rPr>
        <u val="single"/>
        <sz val="10"/>
        <color indexed="8"/>
        <rFont val="FlandersArtSans-Regular"/>
        <family val="0"/>
      </rPr>
      <t>Vlaamse overheid (Departement Welzijn, Volksgezondheid en Gezin)</t>
    </r>
    <r>
      <rPr>
        <sz val="10"/>
        <color indexed="8"/>
        <rFont val="FlandersArtSans-Regular"/>
        <family val="0"/>
      </rPr>
      <t xml:space="preserve"> brengt relevante spelers bijeen om het nut van en de mogelijke samenwerking rond sensibilisering over voedselverliezen specifiek in de welzijns- en zorgsector te verkennen (2016). UBC is aanspreekpunt voor de catering en wordt betrokken in deze actie.</t>
    </r>
  </si>
  <si>
    <r>
      <t xml:space="preserve">De </t>
    </r>
    <r>
      <rPr>
        <u val="single"/>
        <sz val="10"/>
        <color indexed="23"/>
        <rFont val="FlandersArtSans-Regular"/>
        <family val="0"/>
      </rPr>
      <t>Vlaamse overheid (OVAM)</t>
    </r>
    <r>
      <rPr>
        <sz val="10"/>
        <color indexed="23"/>
        <rFont val="FlandersArtSans-Regular"/>
        <family val="0"/>
      </rPr>
      <t xml:space="preserve"> integreert de preventie van voedselverlies in haar ondersteuning van alle organisatoren van evenementen en feesten, door middel van de Groenevent-campagne, terug te vinden op www.groenevent.be.</t>
    </r>
  </si>
  <si>
    <r>
      <rPr>
        <u val="single"/>
        <sz val="10"/>
        <color indexed="8"/>
        <rFont val="FlandersArtSans-Regular"/>
        <family val="0"/>
      </rPr>
      <t>Horeca Vlaanderen</t>
    </r>
    <r>
      <rPr>
        <sz val="10"/>
        <color indexed="8"/>
        <rFont val="FlandersArtSans-Regular"/>
        <family val="0"/>
      </rPr>
      <t xml:space="preserve"> ontwerpt in het voorjaar van 2015 een checklist waarbij horecaondernemingen praktische tips en tricks krijgen aangereikt om voedselverlies te reduceren. Horeca Vlaanderen koppelt de checklist aan de vraag om een engagement aan te gaan (een onderschrijven van de engagementsverklaring op maat van de horecabedrijven) en stemt af met de Vlaamse overheid.</t>
    </r>
  </si>
  <si>
    <r>
      <rPr>
        <u val="single"/>
        <sz val="10"/>
        <color indexed="8"/>
        <rFont val="FlandersArtSans-Regular"/>
        <family val="0"/>
      </rPr>
      <t>Boerenbond</t>
    </r>
    <r>
      <rPr>
        <sz val="10"/>
        <color indexed="8"/>
        <rFont val="FlandersArtSans-Regular"/>
        <family val="0"/>
      </rPr>
      <t xml:space="preserve"> ontwerpt tegen eind 2015 een checklist waarbij landbouwers praktische tips en tricks krijgen aangereikt om voedselverlies te reduceren. Boerenbond koppelt de checklist aan de vraag om een engagement aan te gaan (een onderschrijven van de engagementsverklaring op maat van de landbouwbedrijven) en stemt af met de Vlaamse overheid.</t>
    </r>
  </si>
  <si>
    <r>
      <rPr>
        <u val="single"/>
        <sz val="10"/>
        <color indexed="8"/>
        <rFont val="FlandersArtSans-Regular"/>
        <family val="0"/>
      </rPr>
      <t>Boerenbond, FEVIA Vlaanderen en Comeos Vlaanderen</t>
    </r>
    <r>
      <rPr>
        <sz val="10"/>
        <color indexed="8"/>
        <rFont val="FlandersArtSans-Regular"/>
        <family val="0"/>
      </rPr>
      <t xml:space="preserve"> zetten goede voorbeelden in de kijker (bv. via awards, verkiezingen, enz.). Dit kan een eigen initiatief zijn of dat van een stakeholder of partner uit de keten.</t>
    </r>
  </si>
  <si>
    <r>
      <rPr>
        <b/>
        <u val="single"/>
        <sz val="10"/>
        <color indexed="8"/>
        <rFont val="FlandersArtSans-Regular"/>
        <family val="0"/>
      </rPr>
      <t>FEVIA:</t>
    </r>
    <r>
      <rPr>
        <sz val="10"/>
        <color indexed="8"/>
        <rFont val="FlandersArtSans-Regular"/>
        <family val="0"/>
      </rPr>
      <t xml:space="preserve"> In 2017 werd opnieuw een Greener Packaging Award uitgereikt. Dit initiatief wordt georganiseerd door Fost Plus en Val-I-Pac, in samenwerking met onder meer FEVIA (jurering). In 2017 was er een opnieuw een specifieke categorie "vermindering van verspilling", waardoor verpakkingen in de kijker konden gezet worden die erop gericht zijn om voedselverspilling te verminderen. </t>
    </r>
    <r>
      <rPr>
        <sz val="10"/>
        <color indexed="10"/>
        <rFont val="FlandersArtSans-Regular"/>
        <family val="0"/>
      </rPr>
      <t xml:space="preserve">
</t>
    </r>
    <r>
      <rPr>
        <sz val="10"/>
        <rFont val="FlandersArtSans-Regular"/>
        <family val="0"/>
      </rPr>
      <t xml:space="preserve">FEVIA organiseert jaarlijks de Ecotrophelia competitie, waarbij teams van studenten uit het hoger onderwijs een innovatief en duurzaam voedingsproduct moeten onwikkelen. Ook wordt jaarlijks de Trofee FEVIA Vlaanderen en Trofee FEVIA Wallonie georganiseerd, een innovatiewedstrijd voor leerlingen uit het secundair onderwijs. In 2017 kreeg Cha'Pluchure de tweede prijs bij Ecotrophelia: een mix van gedroogde fruit- en groentenevenstromen uit de voedingsindustrie (vb. schillen en pulp van citrusvruchten).  </t>
    </r>
    <r>
      <rPr>
        <b/>
        <u val="single"/>
        <sz val="10"/>
        <rFont val="FlandersArtSans-Regular"/>
        <family val="0"/>
      </rPr>
      <t>Comeos</t>
    </r>
    <r>
      <rPr>
        <sz val="10"/>
        <rFont val="FlandersArtSans-Regular"/>
        <family val="0"/>
      </rPr>
      <t>: heeft aan de "greener packaging award" deelgenomen</t>
    </r>
  </si>
  <si>
    <r>
      <rPr>
        <u val="single"/>
        <sz val="10"/>
        <color indexed="23"/>
        <rFont val="FlandersArtSans-Regular"/>
        <family val="0"/>
      </rPr>
      <t>Vlaamse overheid (Toerisme Vlaanderen) en Bond Beter Leefmilieu</t>
    </r>
    <r>
      <rPr>
        <sz val="10"/>
        <color indexed="23"/>
        <rFont val="FlandersArtSans-Regular"/>
        <family val="0"/>
      </rPr>
      <t xml:space="preserve"> streven ernaar om het thema voedselverspilling te integreren in het Green Key-programma.</t>
    </r>
  </si>
  <si>
    <r>
      <rPr>
        <u val="single"/>
        <sz val="10"/>
        <color indexed="8"/>
        <rFont val="FlandersArtSans-Regular"/>
        <family val="0"/>
      </rPr>
      <t>IPV (nu Alimento) (opleidingscentrum van en voor de voedingsindustrie)</t>
    </r>
    <r>
      <rPr>
        <sz val="10"/>
        <color indexed="8"/>
        <rFont val="FlandersArtSans-Regular"/>
        <family val="0"/>
      </rPr>
      <t xml:space="preserve"> zorgt voor een permanent opleidingsaanbod met aandacht voor voedselverlies voor werknemers uit de voedingsindustrie. Hiervoor wordt volgens een getrapte aanpak gewerkt.</t>
    </r>
  </si>
  <si>
    <r>
      <rPr>
        <u val="single"/>
        <sz val="10"/>
        <color indexed="23"/>
        <rFont val="FlandersArtSans-Regular"/>
        <family val="0"/>
      </rPr>
      <t>FEVIA Vlaanderen</t>
    </r>
    <r>
      <rPr>
        <sz val="10"/>
        <color indexed="23"/>
        <rFont val="FlandersArtSans-Regular"/>
        <family val="0"/>
      </rPr>
      <t xml:space="preserve"> gaat in 2015 na welke bijkomende opleidingen nuttig zouden zijn om op te nemen in het permanent aanbod van IPV, onder meer op basis van de ervaringen in het NIB-project ’Voedselverlies’. IPV zoekt in 2015-2016 lesgevers om de eventuele hiaten in het beschikbare opleidingsaanbod op te vullen.</t>
    </r>
  </si>
  <si>
    <r>
      <rPr>
        <u val="single"/>
        <sz val="10"/>
        <color indexed="8"/>
        <rFont val="FlandersArtSans-Regular"/>
        <family val="0"/>
      </rPr>
      <t>IPV</t>
    </r>
    <r>
      <rPr>
        <sz val="10"/>
        <color indexed="8"/>
        <rFont val="FlandersArtSans-Regular"/>
        <family val="0"/>
      </rPr>
      <t xml:space="preserve"> gaat samen met de lesgevers van de bestaande opleidingen na hoe het aspect voedselverlies meer belicht kan worden in het bestaande opleidingsaanbod (2015-2016).</t>
    </r>
  </si>
  <si>
    <r>
      <rPr>
        <u val="single"/>
        <sz val="10"/>
        <color indexed="8"/>
        <rFont val="FlandersArtSans-Regular"/>
        <family val="0"/>
      </rPr>
      <t>IPV</t>
    </r>
    <r>
      <rPr>
        <sz val="10"/>
        <color indexed="8"/>
        <rFont val="FlandersArtSans-Regular"/>
        <family val="0"/>
      </rPr>
      <t xml:space="preserve"> zet goede praktijkvoorbeelden van werkplekleren in de kijker. IPV biedt werkplekleren aan in de vorm van BLITS – Begeleid Leren In Teams. Het is gebleken dat deze aanpak aantoonbare resultaten levert, ook op het vlak van voedselverlies. De bedoeling van de promotie is om andere bedrijven te inspireren en te tonen hoe goed geïnformeerde en bewuste werknemers de voedselverliezen kunnen terugdringen op de productievloer. De actie wordt opgevolgd door het aantal praktijkvoorbeelden dat in de kijker geplaatst wordt. De actie is vanaf 2014 van start gegaan en gaat door zolang er nieuwe praktijkvoorbeelden beschikbaar zijn.</t>
    </r>
  </si>
  <si>
    <r>
      <rPr>
        <u val="single"/>
        <sz val="10"/>
        <color indexed="8"/>
        <rFont val="FlandersArtSans-Regular"/>
        <family val="0"/>
      </rPr>
      <t>Horeca Vlaanderen</t>
    </r>
    <r>
      <rPr>
        <sz val="10"/>
        <color indexed="8"/>
        <rFont val="FlandersArtSans-Regular"/>
        <family val="0"/>
      </rPr>
      <t xml:space="preserve"> overlegt met Horeca Vorming Vlaanderen om vanaf september 2016 de preventie van voedselverliezen te integreren in alle voedselgerelateerde horeca-opleidingen. Om deze actie te monitoren kan gekeken worden naar de beschikbare opleidingen en de vermeldingen van voedselverlies binnen de bestaande opleidingen. Daarnaast kan ook de effectieve deelname aan de diverse lessenpakketten opgevolgd worden.</t>
    </r>
  </si>
  <si>
    <r>
      <rPr>
        <u val="single"/>
        <sz val="10"/>
        <color indexed="23"/>
        <rFont val="FlandersArtSans-Regular"/>
        <family val="0"/>
      </rPr>
      <t>Boerenbond</t>
    </r>
    <r>
      <rPr>
        <sz val="10"/>
        <color indexed="23"/>
        <rFont val="FlandersArtSans-Regular"/>
        <family val="0"/>
      </rPr>
      <t xml:space="preserve"> ontwikkelt een vormingspakket voor landbouwbedrijven en integreert dit vanaf 2016 in haar vormingsaanbod voor landbouwers.</t>
    </r>
  </si>
  <si>
    <r>
      <rPr>
        <u val="single"/>
        <sz val="10"/>
        <color indexed="23"/>
        <rFont val="FlandersArtSans-Regular"/>
        <family val="0"/>
      </rPr>
      <t>Comeos</t>
    </r>
    <r>
      <rPr>
        <sz val="10"/>
        <color indexed="23"/>
        <rFont val="FlandersArtSans-Regular"/>
        <family val="0"/>
      </rPr>
      <t xml:space="preserve"> moedigt haar leden aan om de preventie van Voedselverlies in de interne opleidingen te integreren.</t>
    </r>
  </si>
  <si>
    <r>
      <rPr>
        <u val="single"/>
        <sz val="10"/>
        <color indexed="23"/>
        <rFont val="FlandersArtSans-Regular"/>
        <family val="0"/>
      </rPr>
      <t>UBC</t>
    </r>
    <r>
      <rPr>
        <sz val="10"/>
        <color indexed="23"/>
        <rFont val="FlandersArtSans-Regular"/>
        <family val="0"/>
      </rPr>
      <t xml:space="preserve"> moedigt haar leden aan om de preventie van voedselverlies in de interne opleidingen te integreren.</t>
    </r>
  </si>
  <si>
    <r>
      <t xml:space="preserve">De </t>
    </r>
    <r>
      <rPr>
        <u val="single"/>
        <sz val="10"/>
        <color indexed="8"/>
        <rFont val="FlandersArtSans-Regular"/>
        <family val="0"/>
      </rPr>
      <t>Vlaamse overheid (Departement Leefmilieu, Natuur en Energie)</t>
    </r>
    <r>
      <rPr>
        <sz val="10"/>
        <color indexed="8"/>
        <rFont val="FlandersArtSans-Regular"/>
        <family val="0"/>
      </rPr>
      <t xml:space="preserve"> communiceert naar de burger rond het thema. Bestaande overheidsinitiatieven (bv. website rond voedselverlies, factsheet met consumentencijfers,…) worden onderhouden en verder uitgebouwd. Waar leemtes worden gedetecteerd wordt de mogelijkheid van nieuwe initiatieven onderzocht. Indien mogelijk stelt zij de communicatie-initiatieven van de verschillende partners (overheid, ketenpartners, stakeholders,…) maximaal op elkaar af, zodat deze gestroomlijnd en versterkt worden.</t>
    </r>
  </si>
  <si>
    <r>
      <rPr>
        <u val="single"/>
        <sz val="10"/>
        <color indexed="8"/>
        <rFont val="FlandersArtSans-Regular"/>
        <family val="0"/>
      </rPr>
      <t>Comeos</t>
    </r>
    <r>
      <rPr>
        <sz val="10"/>
        <color indexed="8"/>
        <rFont val="FlandersArtSans-Regular"/>
        <family val="0"/>
      </rPr>
      <t xml:space="preserve"> moedigt haar leden aan om acties te ondernemen richting de consument om voedselverlies te vermijden. </t>
    </r>
    <r>
      <rPr>
        <u val="single"/>
        <sz val="10"/>
        <color indexed="8"/>
        <rFont val="FlandersArtSans-Regular"/>
        <family val="0"/>
      </rPr>
      <t xml:space="preserve">Comeos-leden </t>
    </r>
    <r>
      <rPr>
        <sz val="10"/>
        <color indexed="8"/>
        <rFont val="FlandersArtSans-Regular"/>
        <family val="0"/>
      </rPr>
      <t>zetten eigen sensibiliseringsinitiatieven verder om voedselverspilling bij de consument te verminderen. Dat kan op verschillende niveaus en op verschillende wijzen. De leden rapporteren jaarlijks over deze initiatieven aan Comeos.</t>
    </r>
  </si>
  <si>
    <r>
      <rPr>
        <u val="single"/>
        <sz val="10"/>
        <color indexed="8"/>
        <rFont val="FlandersArtSans-Regular"/>
        <family val="0"/>
      </rPr>
      <t>VLAM</t>
    </r>
    <r>
      <rPr>
        <sz val="10"/>
        <color indexed="8"/>
        <rFont val="FlandersArtSans-Regular"/>
        <family val="0"/>
      </rPr>
      <t xml:space="preserve"> neemt de preventie van voedselverlies mee in haar communicatie als onderliggende boodschap, daar waar het relevant is. VLAM en de Vlaamse overheid (Departement Leefmilieu, Natuur en Energie) stemmen hierover af (2015).</t>
    </r>
  </si>
  <si>
    <r>
      <rPr>
        <u val="single"/>
        <sz val="10"/>
        <color indexed="8"/>
        <rFont val="FlandersArtSans-Regular"/>
        <family val="0"/>
      </rPr>
      <t>VLAM</t>
    </r>
    <r>
      <rPr>
        <sz val="10"/>
        <color indexed="8"/>
        <rFont val="FlandersArtSans-Regular"/>
        <family val="0"/>
      </rPr>
      <t xml:space="preserve"> voert de campagne ‘VIS, very important selection, vers gevist door onze vissers’ uit, in samenwerking met de NorthSeaChefs. De campagne heeft als doel om vissoorten onder de aandacht te brengen die door onze vissers aangevoerd worden, vaak ook als bijvangst. Op die manier wil men de consument laten kennis maken met minder bekende vissoorten. In overleg met de sector bepaalt VLAM telkens een ’vis van de maand’, rekening houdend met de kwaliteit, de seizoenen, de aanvoer in de vismijnen en de initiatieven inzake duurzaamheid in de sector.</t>
    </r>
  </si>
  <si>
    <r>
      <rPr>
        <u val="single"/>
        <sz val="10"/>
        <color indexed="23"/>
        <rFont val="FlandersArtSans-Regular"/>
        <family val="0"/>
      </rPr>
      <t>De Vlaamse overheid (OVAM</t>
    </r>
    <r>
      <rPr>
        <sz val="10"/>
        <color indexed="23"/>
        <rFont val="FlandersArtSans-Regular"/>
        <family val="0"/>
      </rPr>
      <t>) onderzoekt de mogelijkheden van nieuwe media om te communiceren naar de consument (2015-2016).</t>
    </r>
  </si>
  <si>
    <r>
      <t xml:space="preserve">De </t>
    </r>
    <r>
      <rPr>
        <u val="single"/>
        <sz val="10"/>
        <color indexed="8"/>
        <rFont val="FlandersArtSans-Regular"/>
        <family val="0"/>
      </rPr>
      <t xml:space="preserve">Vlaamse overheid (Departement Leefmilieu, Natuur en Energie) </t>
    </r>
    <r>
      <rPr>
        <sz val="10"/>
        <color indexed="8"/>
        <rFont val="FlandersArtSans-Regular"/>
        <family val="0"/>
      </rPr>
      <t>bekijkt de mogelijkheden om kennis, attitude en gedrag van de consument over voedselverlies te monitoren. De consumentenorganisaties worden hierbij betrokken.</t>
    </r>
  </si>
  <si>
    <r>
      <t xml:space="preserve">De </t>
    </r>
    <r>
      <rPr>
        <u val="single"/>
        <sz val="10"/>
        <color indexed="8"/>
        <rFont val="FlandersArtSans-Regular"/>
        <family val="0"/>
      </rPr>
      <t>Vlaamse overheid (Departement Leefmilieu, Natuur en Energie)</t>
    </r>
    <r>
      <rPr>
        <sz val="10"/>
        <color indexed="8"/>
        <rFont val="FlandersArtSans-Regular"/>
        <family val="0"/>
      </rPr>
      <t xml:space="preserve"> coördineert acties rond het thema naar de jeugd. Door het gericht samenbrengen van verschillende stakeholders uit de onderwijswereld, de jeugdsector en de relevante ketenpartners worden initiatieven ontwikkeld om voedselverlies in de leefwereld van de jongeren (schoolcontext, vrije tijd,…) te beperken, en streven we er naar om het thema duurzaam te integreren in de bestaande curricula.</t>
    </r>
  </si>
  <si>
    <r>
      <t>Het Departement Omgeving startte in 2016 een onderzoek op naar interventies rond voedselverlies in schoolomgeving. Het onderzoeksrapport werd in december 2017 opgelever</t>
    </r>
    <r>
      <rPr>
        <sz val="10"/>
        <rFont val="FlandersArtSans-Regular"/>
        <family val="0"/>
      </rPr>
      <t>d. De resultaten worden in 2018 bekendgemaakt</t>
    </r>
  </si>
  <si>
    <r>
      <rPr>
        <u val="single"/>
        <sz val="10"/>
        <color indexed="8"/>
        <rFont val="FlandersArtSans-Regular"/>
        <family val="0"/>
      </rPr>
      <t>Boerenbond</t>
    </r>
    <r>
      <rPr>
        <sz val="10"/>
        <color indexed="8"/>
        <rFont val="FlandersArtSans-Regular"/>
        <family val="0"/>
      </rPr>
      <t xml:space="preserve"> bekijkt samen met Plattelandsklassen hoe de aandacht voor voedselverliezen in zijn educatieve programma’s kan worden geïntegreerd (2016).</t>
    </r>
  </si>
  <si>
    <r>
      <rPr>
        <u val="single"/>
        <sz val="10"/>
        <color indexed="8"/>
        <rFont val="FlandersArtSans-Regular"/>
        <family val="0"/>
      </rPr>
      <t>De Vlaamse overheid (Departement Landbouw en Visserij)</t>
    </r>
    <r>
      <rPr>
        <sz val="10"/>
        <color indexed="8"/>
        <rFont val="FlandersArtSans-Regular"/>
        <family val="0"/>
      </rPr>
      <t xml:space="preserve"> bekijkt de mogelijkheid om educatieve acties rond voedselverlies op te zetten in het kader van het Europese schoolfruit- en schoolmelk-programma (2015).</t>
    </r>
  </si>
  <si>
    <r>
      <t>De</t>
    </r>
    <r>
      <rPr>
        <u val="single"/>
        <sz val="10"/>
        <color indexed="8"/>
        <rFont val="FlandersArtSans-Regular"/>
        <family val="0"/>
      </rPr>
      <t xml:space="preserve"> Vlaamse overheid (Departement Leefmilieu, Natuur en Energie) </t>
    </r>
    <r>
      <rPr>
        <sz val="10"/>
        <color indexed="8"/>
        <rFont val="FlandersArtSans-Regular"/>
        <family val="0"/>
      </rPr>
      <t>wil door samenwerking met verschillende partners burgers mobiliseren rond het thema. Door in te zetten op sociale interactie verhoogt de kans dat de burger zijn actuele voedingsgewoonten kritisch bevraagt en verandert. Dat kan slechts slagen door ook een beroep te doen op externe partners. We denken hierbij bv. aan verenigingen en lokale overheden. Bestaande en toekomstige initiatieven worden in kaart gebracht en waar mogelijk ondersteund. Zinvolle samenwerkingsverbanden worden gestimuleerd.</t>
    </r>
  </si>
  <si>
    <r>
      <rPr>
        <u val="single"/>
        <sz val="10"/>
        <color indexed="8"/>
        <rFont val="FlandersArtSans-Regular"/>
        <family val="0"/>
      </rPr>
      <t>Boerenbond</t>
    </r>
    <r>
      <rPr>
        <sz val="10"/>
        <color indexed="8"/>
        <rFont val="FlandersArtSans-Regular"/>
        <family val="0"/>
      </rPr>
      <t xml:space="preserve"> werkt samen met partners om burgers te sensibiliseren.</t>
    </r>
  </si>
  <si>
    <r>
      <rPr>
        <u val="single"/>
        <sz val="10"/>
        <color indexed="8"/>
        <rFont val="FlandersArtSans-Regular"/>
        <family val="0"/>
      </rPr>
      <t>Boerenbond</t>
    </r>
    <r>
      <rPr>
        <sz val="10"/>
        <color indexed="8"/>
        <rFont val="FlandersArtSans-Regular"/>
        <family val="0"/>
      </rPr>
      <t xml:space="preserve"> biedt, in samenwerking met de Vlaamse overheid (OVAM) en Vlaco vzw, de leden van de Landelijke Gilden een pakket vorming en voorlichting aan, gericht op sensibilisering, preventie van voedselverlies, verwerking van overschotten en aandacht voor voedselverliezen in het Zuiden (i.s.m. Trias).</t>
    </r>
  </si>
  <si>
    <r>
      <rPr>
        <u val="single"/>
        <sz val="10"/>
        <color indexed="8"/>
        <rFont val="FlandersArtSans-Regular"/>
        <family val="0"/>
      </rPr>
      <t>Boerenbond</t>
    </r>
    <r>
      <rPr>
        <sz val="10"/>
        <color indexed="8"/>
        <rFont val="FlandersArtSans-Regular"/>
        <family val="0"/>
      </rPr>
      <t xml:space="preserve"> sensibiliseert Landelijke Gilden, KVLV (nadruk op deeleconomie), Agra en andere landbouworganisaties.</t>
    </r>
  </si>
  <si>
    <r>
      <rPr>
        <u val="single"/>
        <sz val="10"/>
        <color indexed="23"/>
        <rFont val="FlandersArtSans-Regular"/>
        <family val="0"/>
      </rPr>
      <t>De Vlaamse minister bevoegd voor Armoedebestrijding</t>
    </r>
    <r>
      <rPr>
        <sz val="10"/>
        <color indexed="23"/>
        <rFont val="FlandersArtSans-Regular"/>
        <family val="0"/>
      </rPr>
      <t xml:space="preserve"> financiert het project “Hefboomprojecten maken gezonde voeding bereikbaar voor iedereen” (2015-2017) om innovatieve samenwerkingen te realiseren tussen de sociale en reguliere economie.</t>
    </r>
  </si>
  <si>
    <r>
      <rPr>
        <u val="single"/>
        <sz val="10"/>
        <color indexed="8"/>
        <rFont val="FlandersArtSans-Regular"/>
        <family val="0"/>
      </rPr>
      <t>Komosie</t>
    </r>
    <r>
      <rPr>
        <sz val="10"/>
        <color indexed="8"/>
        <rFont val="FlandersArtSans-Regular"/>
        <family val="0"/>
      </rPr>
      <t xml:space="preserve"> voert het project “Hefboomprojecten maken gezonde voeding bereikbaar voor iedereen” (2015-2017) uit in samenwerking met relevante partners.</t>
    </r>
  </si>
  <si>
    <r>
      <rPr>
        <u val="single"/>
        <sz val="10"/>
        <color indexed="8"/>
        <rFont val="FlandersArtSans-Regular"/>
        <family val="0"/>
      </rPr>
      <t>Op vlak van verdeling</t>
    </r>
    <r>
      <rPr>
        <sz val="10"/>
        <color indexed="8"/>
        <rFont val="FlandersArtSans-Regular"/>
        <family val="0"/>
      </rPr>
      <t xml:space="preserve">: Voor de regionale sociale distributieplatformen werken we een financieringskader uit. via het klaverbladfinancieringsmodel. Wij peilen bij de verschillende betrokken beleidsverantwoordelijken en ketenpartners naar hun bereidheid. De partners van de Ketenroadmap ondersteunen mee dit voorstel (n.a.v. voorstellen op het Ketenplatform Voedselverlies 22 september 2017.
</t>
    </r>
    <r>
      <rPr>
        <u val="single"/>
        <sz val="10"/>
        <color indexed="8"/>
        <rFont val="FlandersArtSans-Regular"/>
        <family val="0"/>
      </rPr>
      <t>Op vlak van verwerking</t>
    </r>
    <r>
      <rPr>
        <sz val="10"/>
        <color indexed="8"/>
        <rFont val="FlandersArtSans-Regular"/>
        <family val="0"/>
      </rPr>
      <t xml:space="preserve"> van overschotten ondersteunen we vooral het geplande proefproject van POD MI voor een sociale aanbesteding voor  (verse) soep o.b.v. groente-overschotten i.k.v. het FEAD.
Opmaken van beleidsaanbevelingen.
</t>
    </r>
  </si>
  <si>
    <r>
      <rPr>
        <u val="single"/>
        <sz val="10"/>
        <color indexed="8"/>
        <rFont val="FlandersArtSans-Regular"/>
        <family val="0"/>
      </rPr>
      <t>Comeos Vlaanderen</t>
    </r>
    <r>
      <rPr>
        <sz val="10"/>
        <color indexed="8"/>
        <rFont val="FlandersArtSans-Regular"/>
        <family val="0"/>
      </rPr>
      <t xml:space="preserve"> is het aanspreekpunt voor de realisatie van het hefboomproject “Samenwerking met supermarkt” (2015-2017).</t>
    </r>
  </si>
  <si>
    <r>
      <rPr>
        <u val="single"/>
        <sz val="10"/>
        <color indexed="23"/>
        <rFont val="FlandersArtSans-Regular"/>
        <family val="0"/>
      </rPr>
      <t>Boerenbond</t>
    </r>
    <r>
      <rPr>
        <sz val="10"/>
        <color indexed="23"/>
        <rFont val="FlandersArtSans-Regular"/>
        <family val="0"/>
      </rPr>
      <t xml:space="preserve"> ondersteunt de realisatie van het hefboomproject “Samenwerking met veiling” (2015-2017).</t>
    </r>
  </si>
  <si>
    <r>
      <rPr>
        <u val="single"/>
        <sz val="10"/>
        <color indexed="8"/>
        <rFont val="FlandersArtSans-Regular"/>
        <family val="0"/>
      </rPr>
      <t>De Vlaamse Regering</t>
    </r>
    <r>
      <rPr>
        <sz val="10"/>
        <color indexed="8"/>
        <rFont val="FlandersArtSans-Regular"/>
        <family val="0"/>
      </rPr>
      <t xml:space="preserve"> bepleit bij de federale overheid de mogelijkheid om de steun van het Fonds voor Europese hulp aan de meest behoeftigen (federaal geregeld) mee in te zetten voor acties/hefboomprojecten van organisaties in de sociale economie rond voedseloverschotten.</t>
    </r>
  </si>
  <si>
    <r>
      <rPr>
        <u val="single"/>
        <sz val="10"/>
        <color indexed="23"/>
        <rFont val="FlandersArtSans-Regular"/>
        <family val="0"/>
      </rPr>
      <t>De Vlaamse minister bevoegd voor Armoedebestrijding</t>
    </r>
    <r>
      <rPr>
        <sz val="10"/>
        <color indexed="23"/>
        <rFont val="FlandersArtSans-Regular"/>
        <family val="0"/>
      </rPr>
      <t xml:space="preserve"> financiert het project “Distributief model voor gezonde voeding. Hefboom voor sociale activering” (2014-2016).</t>
    </r>
  </si>
  <si>
    <r>
      <rPr>
        <u val="single"/>
        <sz val="10"/>
        <color indexed="8"/>
        <rFont val="FlandersArtSans-Regular"/>
        <family val="0"/>
      </rPr>
      <t>RIMO</t>
    </r>
    <r>
      <rPr>
        <sz val="10"/>
        <color indexed="8"/>
        <rFont val="FlandersArtSans-Regular"/>
        <family val="0"/>
      </rPr>
      <t xml:space="preserve"> voert het project “Distributief model voor gezonde voeding. Hefboom voor sociale activering” (2014-2016) uit in samenwerking met relevante partners.</t>
    </r>
  </si>
  <si>
    <r>
      <t xml:space="preserve">Onder coördinatie van de </t>
    </r>
    <r>
      <rPr>
        <u val="single"/>
        <sz val="10"/>
        <color indexed="8"/>
        <rFont val="FlandersArtSans-Regular"/>
        <family val="0"/>
      </rPr>
      <t>Vlaamse minister bevoegd voor Armoedebestrijding</t>
    </r>
    <r>
      <rPr>
        <sz val="10"/>
        <color indexed="8"/>
        <rFont val="FlandersArtSans-Regular"/>
        <family val="0"/>
      </rPr>
      <t xml:space="preserve"> worden opportuniteiten voor samenwerking rond sociaal aan de slag gaan met voedselverlies verkend en opgevolgd (2015-2019). Dit bouwt voort op het overleg, getrokken door Komosie, met onder meer Boerenbond, FEVIA Vlaanderen, Comeos Vlaanderen, UBC, Horeca Vlaanderen en Unizo. Ook andere relevante partners worden erbij betrokken: Netwerk tegen Armoede, Sociale Kruideniers Vlaanderen, Voedselbanken, vrijwilligersorganisaties, sociale restaurants, samenlevingsopbouw, …. Binnen dit overleg worden bovenvermelde projecten opgevolgd, maar is ook ruimte voor andere initiatieven.</t>
    </r>
  </si>
  <si>
    <r>
      <t>De</t>
    </r>
    <r>
      <rPr>
        <u val="single"/>
        <sz val="10"/>
        <color indexed="23"/>
        <rFont val="FlandersArtSans-Regular"/>
        <family val="0"/>
      </rPr>
      <t xml:space="preserve"> Vlaamse minister bevoegd voor Armoedebestrijding</t>
    </r>
    <r>
      <rPr>
        <sz val="10"/>
        <color indexed="23"/>
        <rFont val="FlandersArtSans-Regular"/>
        <family val="0"/>
      </rPr>
      <t xml:space="preserve"> en de federale overheid financieren de ontwikkeling van de interactieve web-applicatie (vanaf 2015).</t>
    </r>
  </si>
  <si>
    <r>
      <rPr>
        <u val="single"/>
        <sz val="10"/>
        <color indexed="23"/>
        <rFont val="FlandersArtSans-Regular"/>
        <family val="0"/>
      </rPr>
      <t>Komosie</t>
    </r>
    <r>
      <rPr>
        <sz val="10"/>
        <color indexed="23"/>
        <rFont val="FlandersArtSans-Regular"/>
        <family val="0"/>
      </rPr>
      <t xml:space="preserve"> ontwikkelt de interactieve web-applicatie en betrekt hierbij de ketenpartners. Midden 2015 is de web-applicatie operationeel.</t>
    </r>
  </si>
  <si>
    <r>
      <rPr>
        <u val="single"/>
        <sz val="10"/>
        <color indexed="23"/>
        <rFont val="FlandersArtSans-Regular"/>
        <family val="0"/>
      </rPr>
      <t>Boerenbond, FEVIA Vlaanderen, Comeos Vlaanderen, UBC en Horeca Vlaanderen</t>
    </r>
    <r>
      <rPr>
        <sz val="10"/>
        <color indexed="23"/>
        <rFont val="FlandersArtSans-Regular"/>
        <family val="0"/>
      </rPr>
      <t xml:space="preserve"> informeren hun leden over de web-applicatie en leveren een inhoudelijke bijdrage aan de verdere ontwikkeling van de web-applicatie (2015).</t>
    </r>
  </si>
  <si>
    <r>
      <rPr>
        <u val="single"/>
        <sz val="10"/>
        <color indexed="8"/>
        <rFont val="FlandersArtSans-Regular"/>
        <family val="0"/>
      </rPr>
      <t>Boerenbond, FEVIA Vlaanderen, Comeos Vlaanderen, UBC en Horeca Vlaanderen</t>
    </r>
    <r>
      <rPr>
        <sz val="10"/>
        <color indexed="8"/>
        <rFont val="FlandersArtSans-Regular"/>
        <family val="0"/>
      </rPr>
      <t xml:space="preserve"> promoten bij hun leden het schenken van voedseloverschotten aan sociale organisaties om ze te laten doorstromen naar mensen in nood .</t>
    </r>
  </si>
  <si>
    <r>
      <rPr>
        <u val="single"/>
        <sz val="10"/>
        <color indexed="8"/>
        <rFont val="FlandersArtSans-Regular"/>
        <family val="0"/>
      </rPr>
      <t>Boerenbond, FEVIA Vlaanderen, Comeos Vlaanderen, UBC en Horeca Vlaanderen</t>
    </r>
    <r>
      <rPr>
        <sz val="10"/>
        <color indexed="8"/>
        <rFont val="FlandersArtSans-Regular"/>
        <family val="0"/>
      </rPr>
      <t xml:space="preserve"> promoten bij hun leden het schenken van voedseloverschotten aan sociale organisaties om ze te laten doorstromen naar mensen in nood.</t>
    </r>
  </si>
  <si>
    <r>
      <rPr>
        <u val="single"/>
        <sz val="10"/>
        <color indexed="8"/>
        <rFont val="FlandersArtSans-Regular"/>
        <family val="0"/>
      </rPr>
      <t>FEVIA Vlaanderen, Comeos Vlaanderen</t>
    </r>
    <r>
      <rPr>
        <sz val="10"/>
        <color indexed="8"/>
        <rFont val="FlandersArtSans-Regular"/>
        <family val="0"/>
      </rPr>
      <t xml:space="preserve"> en de Vlaamse overheid bundelen de krachten met andere organisaties om het vrijwillig wegschenken van voedingsproducten te stimuleren in de strijd tegen voedselverlies. De vorige federale regering heeft het mogelijk gemaakt om de btw bij het gratis wegschenken van voedingsproducten terug te vorderen onder één specifieke regeling. Meer bepaald kan de btw teruggevorderd worden voor schenkingen aan erkende Voedselbanken, onder bepaalde voorwaarden. Schenkingen zouden nog meer gestimuleerd kunnen worden als er een uitbreiding zou komen van dergelijke fiscale maatregelen (bv. ook voor schenkingen aan andere voedselhulporganisaties). Concreet zal de vraag officieel worden voorgelegd aan de betrokken federale minister en desgevallend zullen de concrete modaliteiten met de overheidsdiensten besproken worden. </t>
    </r>
  </si>
  <si>
    <r>
      <rPr>
        <u val="single"/>
        <sz val="10"/>
        <color indexed="8"/>
        <rFont val="FlandersArtSans-Regular"/>
        <family val="0"/>
      </rPr>
      <t>Flanders’ FOOD</t>
    </r>
    <r>
      <rPr>
        <sz val="10"/>
        <color indexed="8"/>
        <rFont val="FlandersArtSans-Regular"/>
        <family val="0"/>
      </rPr>
      <t>, het innovatieplatform van de voedingsindustrie, heeft voor 4 jaar (2014 tot eind 2017), een themagroep Voedselverliezen opgericht binnen het Platform Duurzaamheid.</t>
    </r>
  </si>
  <si>
    <r>
      <rPr>
        <u val="single"/>
        <sz val="10"/>
        <color indexed="23"/>
        <rFont val="FlandersArtSans-Regular"/>
        <family val="0"/>
      </rPr>
      <t xml:space="preserve">Flanders’ FOOD </t>
    </r>
    <r>
      <rPr>
        <sz val="10"/>
        <color indexed="23"/>
        <rFont val="FlandersArtSans-Regular"/>
        <family val="0"/>
      </rPr>
      <t>werkt binnen de themagroep Voedselverliezen vraaggedreven wetenschappelijk technologische onderzoeksprojecten in de voedingsindustrie uit. De bedoeling is om wetenschappelijk/technologische antwoorden te bieden op oorzaken van voedselverlies bij agrovoedingsbedrijven en daarmee te streven naar een hogere procesefficiëntie (‘world class production’). Vragen en opportuniteiten tot projecten zullen voornamelijk uit de materialenscan voortvloeien. De landbouwsector zal betrokken worden bij sectoroverschrijdende onderzoeksprojecten. Als indicator voor deze actie wordt het aantal opgezette acties/projecten beschouwd.</t>
    </r>
  </si>
  <si>
    <r>
      <rPr>
        <u val="single"/>
        <sz val="10"/>
        <color indexed="23"/>
        <rFont val="FlandersArtSans-Regular"/>
        <family val="0"/>
      </rPr>
      <t>Comeos Vlaanderen</t>
    </r>
    <r>
      <rPr>
        <sz val="10"/>
        <color indexed="23"/>
        <rFont val="FlandersArtSans-Regular"/>
        <family val="0"/>
      </rPr>
      <t xml:space="preserve"> organiseert in 2015 een overleg met Flanders’ FOOD om samenwerkings-mogelijkheden tussen het innovatieplatform van de voedingsindustrie en de distributiesector te onderzoeken. Als dat overleg tot een positieve conclusie leidt, zal Comeos Vlaanderen, samen met Flanders’ FOOD en/of FEVIA Vlaanderen verdere stappen bepalen.</t>
    </r>
  </si>
  <si>
    <r>
      <rPr>
        <u val="single"/>
        <sz val="10"/>
        <color indexed="8"/>
        <rFont val="FlandersArtSans-Regular"/>
        <family val="0"/>
      </rPr>
      <t>Boerenbond</t>
    </r>
    <r>
      <rPr>
        <sz val="10"/>
        <color indexed="8"/>
        <rFont val="FlandersArtSans-Regular"/>
        <family val="0"/>
      </rPr>
      <t xml:space="preserve"> onderzoekt welke innovaties de landbouwer kunnen helpen in de preventie van de voedselverliezen op het landbouwbedrijf in relatie tot de keten.</t>
    </r>
  </si>
  <si>
    <r>
      <rPr>
        <u val="single"/>
        <sz val="10"/>
        <color indexed="8"/>
        <rFont val="FlandersArtSans-Regular"/>
        <family val="0"/>
      </rPr>
      <t xml:space="preserve">De Vlaamse overheid (Departement Landbouw en Visserij) </t>
    </r>
    <r>
      <rPr>
        <sz val="10"/>
        <color indexed="8"/>
        <rFont val="FlandersArtSans-Regular"/>
        <family val="0"/>
      </rPr>
      <t>gebruikt de onderzoeks-resultaten om bestaande ondersteuning van de landbouwsector bij te sturen om voedselverliesinnovaties te faciliteren.</t>
    </r>
  </si>
  <si>
    <r>
      <rPr>
        <u val="single"/>
        <sz val="10"/>
        <rFont val="FlandersArtSans-Regular"/>
        <family val="0"/>
      </rPr>
      <t>De Vlaamse overheid (ILVO)</t>
    </r>
    <r>
      <rPr>
        <sz val="10"/>
        <rFont val="FlandersArtSans-Regular"/>
        <family val="0"/>
      </rPr>
      <t xml:space="preserve"> onderzoekt de preventie van voedselverliezen en de optimale valorisatie van reststromen uit land- en tuinbouw en visserij (2015-2020). Het doel van deze onderzoeksprojecten is de ontwikkeling van praktisch en economisch haalbare, geïntegreerde valorisatieroutes, gedragen door de sector, én mikkend op duurzame meerwaardecreatie.</t>
    </r>
  </si>
  <si>
    <r>
      <rPr>
        <u val="single"/>
        <sz val="10"/>
        <color indexed="8"/>
        <rFont val="FlandersArtSans-Regular"/>
        <family val="0"/>
      </rPr>
      <t>Vlaamse overheid (Departement Welzijn, Volksgezondheid en Gezin)</t>
    </r>
    <r>
      <rPr>
        <sz val="10"/>
        <color indexed="8"/>
        <rFont val="FlandersArtSans-Regular"/>
        <family val="0"/>
      </rPr>
      <t xml:space="preserve"> subsidieert het project van de Hogeschool Leuven-Limburg voor de opmaak van een meetinstrument in de woonzorgcentra</t>
    </r>
  </si>
  <si>
    <r>
      <t>Om de doelstellingen op vlak van het tegengaan van voedselverliezen tegen te gaan, kan samenwerking met lokale besturen zinvol zijn. 
Op lokaal niveau zijn bv. organisaties actief die zich bezighouden met de verschillende aspecten van voedsel. Ze combineren aandacht voor duurzaamheid en afvalpreventie met initiatieven om voedsel te herverdelen en lokaal te produceren. 
Om de samenwerking met lokale partners vorm te geven wordt een nieuw actieprogramma 10 opgesteld. Hierbinnen staat de oprichting van een Vlaams Netwerk van lokale besturen tegen voedselverlies centraal. Hiermee worden lokale besturen ondersteund en gestimuleerd bij het regisseren of coördineren van een beleid rond voedselverlies.
Het netwerk wordt getrokken door de</t>
    </r>
    <r>
      <rPr>
        <u val="single"/>
        <sz val="10"/>
        <color indexed="8"/>
        <rFont val="FlandersArtSans-Regular"/>
        <family val="0"/>
      </rPr>
      <t xml:space="preserve"> Vlaamse overheid (OVAM en Departement Leefmilieu, Natuur en Energie)</t>
    </r>
    <r>
      <rPr>
        <sz val="10"/>
        <color indexed="8"/>
        <rFont val="FlandersArtSans-Regular"/>
        <family val="0"/>
      </rPr>
      <t xml:space="preserve">. Partners zijn de Vereniging van Vlaamse Steden en Gemeenten (VVSG), de Vlaamse Compostorganisatie (VLACO) en de Koepel van Milieuondernemers in de Sociale Economie (KOMOSIE). Het netwerk is complementair aan de Lerende Netwerken die Komosie al organiseert rond het thema voedselverlies .
</t>
    </r>
  </si>
  <si>
    <t>Nieuwe acties bovenop initiële Ketenroadmap Voedselverlies</t>
  </si>
  <si>
    <t xml:space="preserve">Project ‘Circulair aan de slag met voedseloverschotten en nevenstromen’ </t>
  </si>
  <si>
    <t xml:space="preserve">In dit project gaan Foodsavers-bedrijven in de sociale of reguliere economie aan de slag om nieuwe lekkere producten te maken o.b.v. overschotten van een supermarketketen en o.b.v. nevenstromen van landbouwbedrijven of voedselverwerkende bedrijven. </t>
  </si>
  <si>
    <t>Project werd eind 2017 goegegkeurd binnen de Open Call Circulaire Stad en Ondernemen van Vlaanderen Circulair.</t>
  </si>
  <si>
    <r>
      <t xml:space="preserve">De Vlaamse overheid en de ketenpartners maken gezamenlijk afspraken over de monitoring tegen eind 2015. De </t>
    </r>
    <r>
      <rPr>
        <u val="single"/>
        <sz val="10"/>
        <color indexed="8"/>
        <rFont val="FlandersArtSans-Regular"/>
        <family val="0"/>
      </rPr>
      <t>Vlaamse overheid (Departement Landbouw en Visserij)</t>
    </r>
    <r>
      <rPr>
        <sz val="10"/>
        <color indexed="8"/>
        <rFont val="FlandersArtSans-Regular"/>
        <family val="0"/>
      </rPr>
      <t xml:space="preserve"> coördineert in 2016 de opmaak van een monitoringsrapport over voedselverlies in Vlaanderen op basis van bijdragen van de ketenpartners.</t>
    </r>
  </si>
  <si>
    <t xml:space="preserve">Buurtsuper.be </t>
  </si>
  <si>
    <r>
      <rPr>
        <u val="single"/>
        <sz val="10"/>
        <rFont val="FlandersArtSans-Regular"/>
        <family val="0"/>
      </rPr>
      <t>Buurtsuper.be</t>
    </r>
    <r>
      <rPr>
        <sz val="10"/>
        <rFont val="FlandersArtSans-Regular"/>
        <family val="0"/>
      </rPr>
      <t xml:space="preserve"> moedigt de hoogwaardige valorisatie van voedselafval in de supermarkten aan.</t>
    </r>
  </si>
  <si>
    <t>afvalaudit</t>
  </si>
  <si>
    <t xml:space="preserve">Buurtsuper.be heeft een partnership met afvalbeheerder Van Gansewinkel (nu Renewi) gesloten om tot een efficiënter afvalbeleid te komen. Op die manier kan men een deel van het niet verkochte voedsel alsnog een nuttige bestemming geven door vergisting en energierecuperatie. Ook een gratis afvalaudit werd aangeboden. </t>
  </si>
  <si>
    <t>Nota: De campagne kende in 2017 nog twee bijkomende golven.</t>
  </si>
  <si>
    <t>KETENROADMAP VOEDSELVERLIES - Voortgangsrapport 2017</t>
  </si>
  <si>
    <t>KETENROADMAP VOEDSELVERLIES - VOORTGANGSRAPPORT 2016</t>
  </si>
  <si>
    <t>Project 'Terroir'</t>
  </si>
  <si>
    <t>Het project Terroir brengt de voedingsproducten, de makers en de gebruikers van voeding en het voedselerfgoed samen. Het pakt de voedseloverschotten aan door ze te gebruiken in vier eenheden, die elkaar wederzijds beïnvloeden. In het Open Food Lab worden de voedseloverschotten onderzocht en ontwikkeld tot producten. Die worden rechtstreeks gedeeld en getest bij een breed publiek in het Brusselse restaurant Mary Pop-in. Het Community centrum legt contact tussen alle partijen die voeding als gemeenschappelijke factor hebben. Dat creëert bewustzijn en verbondenheid. En het Education centrum leidt mensen op met workshops over duurzamere en betere voeding, en brengt de kennis over.</t>
  </si>
  <si>
    <t xml:space="preserve">http://www.vlaanderen-circulair.be/nl/doeners-in-vlaanderen/detail/terroir </t>
  </si>
  <si>
    <t>2018-2019</t>
  </si>
  <si>
    <t>http://www.vlaanderen-circulair.be/nl/doeners-in-vlaanderen/detail/komosie</t>
  </si>
  <si>
    <t>Eatmosphere</t>
  </si>
  <si>
    <t>De restjesfabriek is een project van KOMOSIE i.s.m. partners Vives Hogeschool en maatwerkbedrijven Werkspoor vzw en De Winning Maatwerk vzw met de steun van de Sociale innovatiefabriek i.s.m. het Agentschap Innoveren en Ondernemen van de Vlaamse overheid en van de Nationale Loterij</t>
  </si>
  <si>
    <t>Food Waste Award</t>
  </si>
  <si>
    <t>FoodWIN, OVAM</t>
  </si>
  <si>
    <t>wedstrijd, prijsuitreiking</t>
  </si>
  <si>
    <t>OVAM ondersteunt FoodWIN bij de organisatie van de 2de Food Waste Award (uitreiking op 20 maart 2018)</t>
  </si>
  <si>
    <t>http://foodwasteawards.be/</t>
  </si>
  <si>
    <t>Zero Food Waste Flanders</t>
  </si>
  <si>
    <t>FoodWIN, Departement Buitenlandse Zaken</t>
  </si>
  <si>
    <t xml:space="preserve">FoodWIN organiseerde een Food Waste Challenge rond appels en peren. FoodWIN bracht fruitboeren, fruitveilingen, sapfabrikanten, innovatoren en experts bijeen om oplossingen te bedenken voor 'minderwaardig' fruit.  Samen werkten ze 5 concrete ideeën uit om aan de slag te gaan. </t>
  </si>
  <si>
    <t>vanaf 2017</t>
  </si>
  <si>
    <t xml:space="preserve">FoodWIN organiseert de komende jaren een aantal Food Waste Challenges. Dat zijn innovatietrajecten om oplossingen voor reststromen te vinden. 
</t>
  </si>
  <si>
    <t>VIL vzw, OVAM, Departement Omgeving</t>
  </si>
  <si>
    <t>De werkgroep voedselverlies is verschillende keren samengekomen: 19/01-17/03-17/06-17/11 2017, de thema is altijd op de agenda gezet. Verschillende acties zijn voorgesteld (action labs, sensibilisatie...)</t>
  </si>
  <si>
    <t>De leden sensibiliseren regelmatig de klanten maar het is niet gemakkelijk omwille van al lopende contracten en de wil van de klant.</t>
  </si>
  <si>
    <t>De leden van Comeos nemen regelmatig deel aan de projecten van Komosie die een deel van "samenwerking met supermakt" zijn.</t>
  </si>
  <si>
    <r>
      <t xml:space="preserve">Het </t>
    </r>
    <r>
      <rPr>
        <u val="single"/>
        <sz val="10"/>
        <color indexed="8"/>
        <rFont val="FlandersArtSans-Regular"/>
        <family val="0"/>
      </rPr>
      <t>Vlaams Instituut voor de Logistiek</t>
    </r>
    <r>
      <rPr>
        <sz val="10"/>
        <color indexed="8"/>
        <rFont val="FlandersArtSans-Regular"/>
        <family val="0"/>
      </rPr>
      <t xml:space="preserve"> voert, in opdracht van OVAM en Departement Omgeving, onderzoek uit naar de logistiek van voedseloverschotten. </t>
    </r>
  </si>
  <si>
    <t>Onderzoek naar de logistiek van voedseloverschotten</t>
  </si>
  <si>
    <r>
      <t xml:space="preserve">Het </t>
    </r>
    <r>
      <rPr>
        <u val="single"/>
        <sz val="10"/>
        <color indexed="8"/>
        <rFont val="FlandersArtSans-Regular"/>
        <family val="0"/>
      </rPr>
      <t>Vlaams Instituut voor de Logistiek</t>
    </r>
    <r>
      <rPr>
        <sz val="10"/>
        <color indexed="8"/>
        <rFont val="FlandersArtSans-Regular"/>
        <family val="0"/>
      </rPr>
      <t xml:space="preserve"> is gestart met het project ‘Fresh Food Logistics’. Samen met elf bedrijven en met steun van partners in het Vlaams ketenplatform (o.a. FEVIA, Flanders’ Food, OVAM) en VBT (Verbond van Belgische Tuinbouwcoöperaties) wil men nagaan waar en hoe voedselverlies kan vermeden of  verminderd  worden, door een optimalisatie van de logistieke keten van verse voeding. </t>
    </r>
  </si>
  <si>
    <t>Onderzoeksproject Food From Food</t>
  </si>
  <si>
    <t>Eind 2017 werd deze opdracht gegund aan VIL vzw. De opdracht start begin 2018. Dit onderzoeksproject zal nagaan hoe de voedseloverschotten gesignaleerd op de Schenkingsbeurs in optimale omstandigheden kunnen worden getransporteerd. Het onderzoek zal uitgevoerd worden door VIL, Rebel en Vengo en loopt over 18 maanden.</t>
  </si>
  <si>
    <r>
      <rPr>
        <u val="single"/>
        <sz val="10"/>
        <color indexed="8"/>
        <rFont val="FlandersArtSans-Regular"/>
        <family val="0"/>
      </rPr>
      <t>Unie Belgische Catering (UBC)</t>
    </r>
    <r>
      <rPr>
        <sz val="10"/>
        <color indexed="8"/>
        <rFont val="FlandersArtSans-Regular"/>
        <family val="0"/>
      </rPr>
      <t xml:space="preserve"> bespreekt (in samenwerking met haar leden) met het FAVV de afspraken over hygiëne en aansprakelijkheid in verband met het valoriseren van voedseloverschottten (tweede helft 2016). Ze bekijken samen onder welke voorwaarden schenkingen aan voedselbanken, 'doggybags' of 'restorestjes' voor klanten mogelijk is. Indien relevant wordt dat ook in overleg met Horeca Vlaanderen gedaan. Verdere stappen (bv. opstellen van richtlijnen) hangen af van conclusies van  het overleg.</t>
    </r>
  </si>
  <si>
    <t xml:space="preserve">Er zijn regelmatig gesprekken tussen FAVV en UBC over de beste manier om de voedseloverschotten te valoriseren. </t>
  </si>
  <si>
    <t>Comeos deed navraag bij de leden over hun gevoerde acties om het voedselverlies te laten dalen. De resultaten van de bevraging zijn nog niet beschikbaar.</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</si>
</sst>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82">
    <font>
      <sz val="11"/>
      <color theme="1"/>
      <name val="Calibri"/>
      <family val="2"/>
    </font>
    <font>
      <sz val="11"/>
      <color indexed="8"/>
      <name val="Calibri"/>
      <family val="2"/>
    </font>
    <font>
      <sz val="11"/>
      <name val="Calibri"/>
      <family val="2"/>
    </font>
    <font>
      <u val="single"/>
      <sz val="11"/>
      <color indexed="12"/>
      <name val="Calibri"/>
      <family val="2"/>
    </font>
    <font>
      <b/>
      <sz val="11"/>
      <color indexed="8"/>
      <name val="Calibri"/>
      <family val="2"/>
    </font>
    <font>
      <b/>
      <sz val="12"/>
      <name val="Calibri"/>
      <family val="2"/>
    </font>
    <font>
      <u val="single"/>
      <sz val="11"/>
      <color indexed="8"/>
      <name val="Calibri"/>
      <family val="2"/>
    </font>
    <font>
      <vertAlign val="subscript"/>
      <sz val="11"/>
      <color indexed="8"/>
      <name val="Calibri"/>
      <family val="2"/>
    </font>
    <font>
      <b/>
      <sz val="14"/>
      <color indexed="8"/>
      <name val="Calibri"/>
      <family val="2"/>
    </font>
    <font>
      <b/>
      <sz val="14"/>
      <name val="Calibri"/>
      <family val="2"/>
    </font>
    <font>
      <u val="single"/>
      <sz val="11"/>
      <name val="Calibri"/>
      <family val="2"/>
    </font>
    <font>
      <b/>
      <sz val="28"/>
      <color indexed="8"/>
      <name val="Calibri"/>
      <family val="2"/>
    </font>
    <font>
      <sz val="14"/>
      <name val="Calibri"/>
      <family val="2"/>
    </font>
    <font>
      <sz val="11"/>
      <color indexed="10"/>
      <name val="Calibri"/>
      <family val="2"/>
    </font>
    <font>
      <sz val="11"/>
      <color indexed="17"/>
      <name val="Calibri"/>
      <family val="2"/>
    </font>
    <font>
      <i/>
      <sz val="11"/>
      <name val="Calibri"/>
      <family val="2"/>
    </font>
    <font>
      <i/>
      <sz val="11"/>
      <color indexed="10"/>
      <name val="Calibri"/>
      <family val="2"/>
    </font>
    <font>
      <i/>
      <u val="single"/>
      <sz val="11"/>
      <name val="Calibri"/>
      <family val="2"/>
    </font>
    <font>
      <b/>
      <u val="single"/>
      <sz val="11"/>
      <name val="Calibri"/>
      <family val="2"/>
    </font>
    <font>
      <b/>
      <u val="single"/>
      <sz val="11"/>
      <color indexed="8"/>
      <name val="Calibri"/>
      <family val="2"/>
    </font>
    <font>
      <b/>
      <sz val="12"/>
      <name val="FlandersArtSans-Regular"/>
      <family val="0"/>
    </font>
    <font>
      <sz val="10"/>
      <color indexed="23"/>
      <name val="FlandersArtSans-Regular"/>
      <family val="0"/>
    </font>
    <font>
      <u val="single"/>
      <sz val="10"/>
      <color indexed="23"/>
      <name val="FlandersArtSans-Regular"/>
      <family val="0"/>
    </font>
    <font>
      <sz val="10"/>
      <color indexed="8"/>
      <name val="FlandersArtSans-Regular"/>
      <family val="0"/>
    </font>
    <font>
      <u val="single"/>
      <sz val="10"/>
      <color indexed="8"/>
      <name val="FlandersArtSans-Regular"/>
      <family val="0"/>
    </font>
    <font>
      <sz val="10"/>
      <name val="FlandersArtSans-Regular"/>
      <family val="0"/>
    </font>
    <font>
      <u val="single"/>
      <sz val="10"/>
      <name val="FlandersArtSans-Regular"/>
      <family val="0"/>
    </font>
    <font>
      <b/>
      <sz val="10"/>
      <name val="FlandersArtSans-Regular"/>
      <family val="0"/>
    </font>
    <font>
      <sz val="10"/>
      <color indexed="10"/>
      <name val="FlandersArtSans-Regular"/>
      <family val="0"/>
    </font>
    <font>
      <vertAlign val="subscript"/>
      <sz val="10"/>
      <color indexed="23"/>
      <name val="FlandersArtSans-Regular"/>
      <family val="0"/>
    </font>
    <font>
      <u val="single"/>
      <sz val="10"/>
      <color indexed="12"/>
      <name val="FlandersArtSans-Regular"/>
      <family val="0"/>
    </font>
    <font>
      <b/>
      <sz val="14"/>
      <color indexed="8"/>
      <name val="FlandersArtSans-Regular"/>
      <family val="0"/>
    </font>
    <font>
      <b/>
      <u val="single"/>
      <sz val="10"/>
      <name val="FlandersArtSans-Regular"/>
      <family val="0"/>
    </font>
    <font>
      <b/>
      <u val="single"/>
      <sz val="10"/>
      <color indexed="8"/>
      <name val="FlandersArtSans-Regular"/>
      <family val="0"/>
    </font>
    <font>
      <b/>
      <sz val="12"/>
      <color indexed="8"/>
      <name val="FlandersArtSans-Regular"/>
      <family val="0"/>
    </font>
    <font>
      <sz val="12"/>
      <color indexed="8"/>
      <name val="FlandersArtSans-Regular"/>
      <family val="0"/>
    </font>
    <font>
      <sz val="14"/>
      <color indexed="8"/>
      <name val="FlandersArtSans-Regular"/>
      <family val="0"/>
    </font>
    <font>
      <sz val="12"/>
      <name val="FlandersArtSans-Regular"/>
      <family val="0"/>
    </font>
    <font>
      <b/>
      <sz val="18"/>
      <color indexed="8"/>
      <name val="FlandersArtSans-Regula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Tahoma"/>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4"/>
      <color theme="1"/>
      <name val="Calibri"/>
      <family val="2"/>
    </font>
    <font>
      <sz val="11"/>
      <color rgb="FF00B050"/>
      <name val="Calibri"/>
      <family val="2"/>
    </font>
    <font>
      <sz val="10"/>
      <color theme="1" tint="0.34999001026153564"/>
      <name val="FlandersArtSans-Regular"/>
      <family val="0"/>
    </font>
    <font>
      <u val="single"/>
      <sz val="10"/>
      <color theme="1" tint="0.34999001026153564"/>
      <name val="FlandersArtSans-Regular"/>
      <family val="0"/>
    </font>
    <font>
      <sz val="10"/>
      <color theme="1"/>
      <name val="FlandersArtSans-Regular"/>
      <family val="0"/>
    </font>
    <font>
      <u val="single"/>
      <sz val="10"/>
      <color theme="10"/>
      <name val="FlandersArtSans-Regular"/>
      <family val="0"/>
    </font>
    <font>
      <sz val="12"/>
      <color theme="1"/>
      <name val="FlandersArtSans-Regular"/>
      <family val="0"/>
    </font>
    <font>
      <sz val="14"/>
      <color theme="1"/>
      <name val="FlandersArtSans-Regular"/>
      <family val="0"/>
    </font>
    <font>
      <b/>
      <sz val="12"/>
      <color theme="1"/>
      <name val="FlandersArtSans-Regular"/>
      <family val="0"/>
    </font>
    <font>
      <b/>
      <sz val="28"/>
      <color theme="1"/>
      <name val="Calibri"/>
      <family val="2"/>
    </font>
    <font>
      <b/>
      <sz val="18"/>
      <color theme="1"/>
      <name val="FlandersArtSans-Regular"/>
      <family val="0"/>
    </font>
    <font>
      <b/>
      <sz val="14"/>
      <color theme="1"/>
      <name val="FlandersArtSans-Regula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style="thin"/>
      <right/>
      <top/>
      <bottom/>
    </border>
    <border>
      <left/>
      <right/>
      <top style="thin">
        <color theme="0" tint="-0.1499900072813034"/>
      </top>
      <bottom/>
    </border>
    <border>
      <left style="thin">
        <color theme="0" tint="-0.1499900072813034"/>
      </left>
      <right style="thin">
        <color theme="0" tint="-0.1499900072813034"/>
      </right>
      <top style="thin">
        <color theme="0" tint="-0.1499900072813034"/>
      </top>
      <bottom style="thin">
        <color theme="0" tint="-0.1499900072813034"/>
      </bottom>
    </border>
    <border>
      <left/>
      <right style="thin">
        <color theme="0" tint="-0.1499900072813034"/>
      </right>
      <top/>
      <bottom style="thin">
        <color theme="0" tint="-0.1499900072813034"/>
      </bottom>
    </border>
    <border>
      <left style="thin">
        <color theme="0" tint="-0.1499900072813034"/>
      </left>
      <right style="thin">
        <color theme="0" tint="-0.1499900072813034"/>
      </right>
      <top/>
      <bottom style="thin">
        <color theme="0" tint="-0.1499900072813034"/>
      </bottom>
    </border>
    <border>
      <left/>
      <right/>
      <top/>
      <bottom style="thin"/>
    </border>
    <border>
      <left/>
      <right style="thin"/>
      <top/>
      <bottom style="thin"/>
    </border>
    <border>
      <left/>
      <right/>
      <top style="thin"/>
      <bottom style="thin"/>
    </border>
    <border>
      <left/>
      <right style="thin"/>
      <top style="thin"/>
      <bottom style="thin"/>
    </border>
    <border>
      <left style="thin"/>
      <right style="thin">
        <color theme="0" tint="-0.1499900072813034"/>
      </right>
      <top/>
      <bottom/>
    </border>
    <border>
      <left style="thin">
        <color theme="0" tint="-0.1499900072813034"/>
      </left>
      <right style="thin"/>
      <top/>
      <bottom/>
    </border>
    <border>
      <left style="thin"/>
      <right style="thin">
        <color theme="0" tint="-0.24997000396251678"/>
      </right>
      <top/>
      <bottom style="thin">
        <color theme="0" tint="-0.24997000396251678"/>
      </bottom>
    </border>
    <border>
      <left style="thin">
        <color theme="0" tint="-0.24997000396251678"/>
      </left>
      <right/>
      <top/>
      <bottom/>
    </border>
    <border>
      <left style="thin">
        <color theme="0" tint="-0.24997000396251678"/>
      </left>
      <right style="thin">
        <color theme="0" tint="-0.24997000396251678"/>
      </right>
      <top/>
      <bottom style="thin">
        <color theme="0" tint="-0.24997000396251678"/>
      </bottom>
    </border>
    <border>
      <left style="thin">
        <color theme="0" tint="-0.24997000396251678"/>
      </left>
      <right/>
      <top/>
      <bottom style="thin">
        <color theme="0" tint="-0.24997000396251678"/>
      </bottom>
    </border>
    <border>
      <left style="thin"/>
      <right style="thin">
        <color theme="0" tint="-0.24997000396251678"/>
      </right>
      <top/>
      <bottom/>
    </border>
    <border>
      <left/>
      <right style="thin">
        <color theme="0" tint="-0.24997000396251678"/>
      </right>
      <top style="thin">
        <color theme="0" tint="-0.1499900072813034"/>
      </top>
      <bottom/>
    </border>
    <border>
      <left/>
      <right style="thin"/>
      <top style="thin">
        <color theme="0" tint="-0.1499900072813034"/>
      </top>
      <bottom/>
    </border>
    <border>
      <left style="thin">
        <color theme="0" tint="-0.24997000396251678"/>
      </left>
      <right/>
      <top style="thin">
        <color theme="0" tint="-0.24997000396251678"/>
      </top>
      <bottom/>
    </border>
    <border>
      <left style="thin">
        <color theme="0" tint="-0.24997000396251678"/>
      </left>
      <right style="thin">
        <color theme="0" tint="-0.24997000396251678"/>
      </right>
      <top style="thin">
        <color theme="0" tint="-0.24997000396251678"/>
      </top>
      <bottom/>
    </border>
    <border>
      <left style="thin">
        <color theme="0" tint="-0.1499900072813034"/>
      </left>
      <right/>
      <top style="thin">
        <color theme="0" tint="-0.1499900072813034"/>
      </top>
      <bottom style="thin">
        <color theme="0" tint="-0.1499900072813034"/>
      </bottom>
    </border>
    <border>
      <left style="thin">
        <color theme="0" tint="-0.1499900072813034"/>
      </left>
      <right style="thin"/>
      <top style="thin">
        <color theme="0" tint="-0.1499900072813034"/>
      </top>
      <bottom/>
    </border>
    <border>
      <left/>
      <right style="thin">
        <color theme="0" tint="-0.1499900072813034"/>
      </right>
      <top style="thin">
        <color theme="0" tint="-0.1499900072813034"/>
      </top>
      <bottom style="thin">
        <color theme="0" tint="-0.1499900072813034"/>
      </bottom>
    </border>
    <border>
      <left/>
      <right style="thin"/>
      <top style="thin">
        <color theme="0" tint="-0.1499900072813034"/>
      </top>
      <bottom style="thin">
        <color theme="0" tint="-0.1499900072813034"/>
      </bottom>
    </border>
    <border>
      <left style="thin">
        <color theme="0" tint="-0.1499900072813034"/>
      </left>
      <right style="thin"/>
      <top style="thin">
        <color theme="0" tint="-0.1499900072813034"/>
      </top>
      <bottom style="thin">
        <color theme="0" tint="-0.1499900072813034"/>
      </bottom>
    </border>
    <border>
      <left style="thin">
        <color theme="0" tint="-0.1499900072813034"/>
      </left>
      <right style="thin">
        <color theme="0" tint="-0.1499900072813034"/>
      </right>
      <top style="thin">
        <color theme="0" tint="-0.1499900072813034"/>
      </top>
      <bottom/>
    </border>
    <border>
      <left style="thin">
        <color theme="0" tint="-0.1499900072813034"/>
      </left>
      <right/>
      <top style="thin">
        <color theme="0" tint="-0.1499900072813034"/>
      </top>
      <bottom/>
    </border>
    <border>
      <left style="thin"/>
      <right style="thin">
        <color theme="0" tint="-0.1499900072813034"/>
      </right>
      <top style="thin">
        <color theme="0" tint="-0.1499900072813034"/>
      </top>
      <bottom/>
    </border>
    <border>
      <left style="thin"/>
      <right/>
      <top style="thin">
        <color theme="0" tint="-0.1499900072813034"/>
      </top>
      <bottom/>
    </border>
    <border>
      <left style="thin">
        <color theme="0" tint="-0.1499900072813034"/>
      </left>
      <right/>
      <top/>
      <bottom/>
    </border>
    <border>
      <left/>
      <right style="thin"/>
      <top/>
      <bottom style="thin">
        <color theme="0" tint="-0.1499900072813034"/>
      </bottom>
    </border>
    <border>
      <left style="thin">
        <color theme="0" tint="-0.1499900072813034"/>
      </left>
      <right style="thin"/>
      <top/>
      <bottom style="thin">
        <color theme="0" tint="-0.1499900072813034"/>
      </bottom>
    </border>
    <border>
      <left style="thin"/>
      <right style="thin">
        <color theme="0" tint="-0.1499900072813034"/>
      </right>
      <top style="thin">
        <color theme="0" tint="-0.1499900072813034"/>
      </top>
      <bottom style="thin">
        <color theme="0" tint="-0.1499900072813034"/>
      </bottom>
    </border>
    <border>
      <left/>
      <right style="thin">
        <color theme="0" tint="-0.1499900072813034"/>
      </right>
      <top/>
      <bottom/>
    </border>
    <border>
      <left/>
      <right style="thin">
        <color theme="0" tint="-0.1499900072813034"/>
      </right>
      <top/>
      <bottom style="thin"/>
    </border>
    <border>
      <left style="thin">
        <color theme="0" tint="-0.1499900072813034"/>
      </left>
      <right/>
      <top/>
      <bottom style="thin"/>
    </border>
    <border>
      <left style="thin"/>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0" borderId="3" applyNumberFormat="0" applyFill="0" applyAlignment="0" applyProtection="0"/>
    <xf numFmtId="0" fontId="57" fillId="28" borderId="0" applyNumberFormat="0" applyBorder="0" applyAlignment="0" applyProtection="0"/>
    <xf numFmtId="0" fontId="58" fillId="0" borderId="0" applyNumberFormat="0" applyFill="0" applyBorder="0" applyAlignment="0" applyProtection="0"/>
    <xf numFmtId="0" fontId="59"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0" fillId="0" borderId="4"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0" fontId="63" fillId="30" borderId="0" applyNumberFormat="0" applyBorder="0" applyAlignment="0" applyProtection="0"/>
    <xf numFmtId="0" fontId="0" fillId="31" borderId="7" applyNumberFormat="0" applyFont="0" applyAlignment="0" applyProtection="0"/>
    <xf numFmtId="0" fontId="64" fillId="32"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cellStyleXfs>
  <cellXfs count="262">
    <xf numFmtId="0" fontId="0" fillId="0" borderId="0" xfId="0" applyFont="1" applyAlignment="1">
      <alignment/>
    </xf>
    <xf numFmtId="0" fontId="0" fillId="0" borderId="0" xfId="0" applyFill="1" applyBorder="1" applyAlignment="1">
      <alignment vertical="top" wrapText="1"/>
    </xf>
    <xf numFmtId="0" fontId="0" fillId="0" borderId="0" xfId="0" applyFill="1" applyBorder="1" applyAlignment="1">
      <alignment horizontal="left" vertical="top" wrapText="1"/>
    </xf>
    <xf numFmtId="0" fontId="5" fillId="17" borderId="10" xfId="0" applyFont="1" applyFill="1" applyBorder="1" applyAlignment="1" applyProtection="1">
      <alignment horizontal="left" vertical="top" wrapText="1"/>
      <protection locked="0"/>
    </xf>
    <xf numFmtId="0" fontId="5" fillId="17" borderId="10" xfId="0" applyFont="1" applyFill="1" applyBorder="1" applyAlignment="1" applyProtection="1">
      <alignment vertical="top" wrapText="1"/>
      <protection locked="0"/>
    </xf>
    <xf numFmtId="0" fontId="5" fillId="17" borderId="11" xfId="0" applyFont="1" applyFill="1" applyBorder="1" applyAlignment="1" applyProtection="1">
      <alignment horizontal="left" vertical="top" wrapText="1"/>
      <protection locked="0"/>
    </xf>
    <xf numFmtId="0" fontId="0" fillId="0" borderId="0" xfId="0" applyAlignment="1">
      <alignment wrapText="1"/>
    </xf>
    <xf numFmtId="0" fontId="0" fillId="0" borderId="0" xfId="0" applyAlignment="1">
      <alignment horizontal="right" vertical="top"/>
    </xf>
    <xf numFmtId="0" fontId="0" fillId="0" borderId="0" xfId="0" applyAlignment="1">
      <alignment horizontal="right"/>
    </xf>
    <xf numFmtId="0" fontId="70" fillId="0" borderId="0" xfId="0" applyFont="1" applyAlignment="1">
      <alignment vertical="top"/>
    </xf>
    <xf numFmtId="0" fontId="5" fillId="0" borderId="0" xfId="0" applyFont="1" applyBorder="1" applyAlignment="1" applyProtection="1">
      <alignment/>
      <protection locked="0"/>
    </xf>
    <xf numFmtId="0" fontId="9" fillId="17" borderId="0" xfId="0" applyFont="1" applyFill="1" applyBorder="1" applyAlignment="1" applyProtection="1">
      <alignment vertical="top"/>
      <protection locked="0"/>
    </xf>
    <xf numFmtId="0" fontId="5" fillId="17" borderId="0" xfId="0" applyFont="1" applyFill="1" applyBorder="1" applyAlignment="1" applyProtection="1">
      <alignment/>
      <protection locked="0"/>
    </xf>
    <xf numFmtId="0" fontId="9" fillId="17" borderId="10" xfId="0" applyFont="1" applyFill="1" applyBorder="1" applyAlignment="1" applyProtection="1">
      <alignment wrapText="1"/>
      <protection locked="0"/>
    </xf>
    <xf numFmtId="0" fontId="70" fillId="17" borderId="0" xfId="0" applyFont="1" applyFill="1" applyAlignment="1">
      <alignment vertical="top"/>
    </xf>
    <xf numFmtId="0" fontId="70" fillId="17" borderId="0" xfId="0" applyFont="1" applyFill="1" applyAlignment="1">
      <alignment horizontal="right" vertical="top"/>
    </xf>
    <xf numFmtId="0" fontId="70" fillId="17" borderId="0" xfId="0" applyFont="1" applyFill="1" applyAlignment="1">
      <alignment vertical="top" wrapText="1"/>
    </xf>
    <xf numFmtId="0" fontId="70" fillId="17" borderId="0" xfId="0" applyFont="1" applyFill="1" applyAlignment="1">
      <alignment wrapText="1"/>
    </xf>
    <xf numFmtId="0" fontId="5" fillId="17" borderId="12" xfId="0" applyFont="1" applyFill="1" applyBorder="1" applyAlignment="1" applyProtection="1">
      <alignment wrapText="1"/>
      <protection locked="0"/>
    </xf>
    <xf numFmtId="0" fontId="70" fillId="17" borderId="12" xfId="0" applyFont="1" applyFill="1" applyBorder="1" applyAlignment="1">
      <alignment vertical="top" wrapText="1"/>
    </xf>
    <xf numFmtId="0" fontId="70" fillId="17" borderId="12" xfId="0" applyFont="1" applyFill="1" applyBorder="1" applyAlignment="1">
      <alignment vertical="top"/>
    </xf>
    <xf numFmtId="0" fontId="0" fillId="0" borderId="12" xfId="0" applyBorder="1" applyAlignment="1">
      <alignment wrapText="1"/>
    </xf>
    <xf numFmtId="0" fontId="5" fillId="17" borderId="12" xfId="0" applyFont="1" applyFill="1" applyBorder="1" applyAlignment="1" applyProtection="1">
      <alignment/>
      <protection locked="0"/>
    </xf>
    <xf numFmtId="0" fontId="0" fillId="0" borderId="13" xfId="0" applyBorder="1" applyAlignment="1">
      <alignment/>
    </xf>
    <xf numFmtId="0" fontId="0" fillId="0" borderId="13" xfId="0" applyFill="1" applyBorder="1" applyAlignment="1">
      <alignment/>
    </xf>
    <xf numFmtId="0" fontId="5" fillId="0" borderId="13" xfId="0" applyFont="1" applyFill="1" applyBorder="1" applyAlignment="1" applyProtection="1">
      <alignment/>
      <protection locked="0"/>
    </xf>
    <xf numFmtId="0" fontId="0" fillId="0" borderId="13" xfId="0" applyBorder="1" applyAlignment="1">
      <alignment vertical="top"/>
    </xf>
    <xf numFmtId="0" fontId="70" fillId="0" borderId="13" xfId="0" applyFont="1" applyBorder="1" applyAlignment="1">
      <alignment vertical="top"/>
    </xf>
    <xf numFmtId="0" fontId="0" fillId="33" borderId="0" xfId="0" applyFill="1" applyBorder="1" applyAlignment="1">
      <alignment vertical="top" wrapText="1"/>
    </xf>
    <xf numFmtId="0" fontId="0" fillId="33" borderId="12" xfId="0" applyFill="1" applyBorder="1" applyAlignment="1">
      <alignment vertical="top"/>
    </xf>
    <xf numFmtId="15" fontId="2" fillId="33" borderId="12" xfId="0" applyNumberFormat="1" applyFont="1" applyFill="1" applyBorder="1" applyAlignment="1">
      <alignment horizontal="left" vertical="top" wrapText="1"/>
    </xf>
    <xf numFmtId="0" fontId="2" fillId="33" borderId="12" xfId="0" applyFont="1" applyFill="1" applyBorder="1" applyAlignment="1">
      <alignment vertical="top"/>
    </xf>
    <xf numFmtId="15" fontId="12" fillId="17" borderId="12" xfId="0" applyNumberFormat="1" applyFont="1" applyFill="1" applyBorder="1" applyAlignment="1">
      <alignment horizontal="left" vertical="top" wrapText="1"/>
    </xf>
    <xf numFmtId="0" fontId="12" fillId="17" borderId="12" xfId="0" applyFont="1" applyFill="1" applyBorder="1" applyAlignment="1">
      <alignment vertical="top" wrapText="1"/>
    </xf>
    <xf numFmtId="0" fontId="5" fillId="17" borderId="11" xfId="0" applyFont="1" applyFill="1" applyBorder="1" applyAlignment="1" applyProtection="1">
      <alignment vertical="top" wrapText="1"/>
      <protection locked="0"/>
    </xf>
    <xf numFmtId="0" fontId="5" fillId="17" borderId="0" xfId="0" applyFont="1" applyFill="1" applyBorder="1" applyAlignment="1" applyProtection="1">
      <alignment wrapText="1"/>
      <protection locked="0"/>
    </xf>
    <xf numFmtId="0" fontId="2" fillId="33" borderId="0" xfId="0" applyFont="1" applyFill="1" applyAlignment="1">
      <alignment vertical="top" wrapText="1"/>
    </xf>
    <xf numFmtId="0" fontId="0" fillId="33" borderId="0" xfId="0" applyFont="1" applyFill="1" applyAlignment="1">
      <alignment vertical="top" wrapText="1"/>
    </xf>
    <xf numFmtId="0" fontId="71" fillId="0" borderId="13" xfId="0" applyFont="1" applyBorder="1" applyAlignment="1">
      <alignment vertical="top" wrapText="1"/>
    </xf>
    <xf numFmtId="0" fontId="15" fillId="0" borderId="12" xfId="43" applyFont="1" applyFill="1" applyBorder="1" applyAlignment="1">
      <alignment vertical="top" wrapText="1"/>
    </xf>
    <xf numFmtId="0" fontId="0" fillId="0" borderId="12" xfId="0" applyBorder="1" applyAlignment="1">
      <alignment vertical="top" wrapText="1"/>
    </xf>
    <xf numFmtId="0" fontId="0" fillId="0" borderId="0" xfId="0" applyAlignment="1">
      <alignment vertical="top"/>
    </xf>
    <xf numFmtId="0" fontId="0" fillId="0" borderId="0" xfId="0" applyAlignment="1">
      <alignment vertical="top" wrapText="1"/>
    </xf>
    <xf numFmtId="0" fontId="0" fillId="33" borderId="0" xfId="0" applyFill="1" applyAlignment="1">
      <alignment vertical="top"/>
    </xf>
    <xf numFmtId="0" fontId="0" fillId="0" borderId="0" xfId="0" applyFill="1" applyAlignment="1">
      <alignment vertical="top"/>
    </xf>
    <xf numFmtId="0" fontId="0" fillId="33" borderId="12" xfId="0" applyFont="1" applyFill="1" applyBorder="1" applyAlignment="1">
      <alignment vertical="top" wrapText="1"/>
    </xf>
    <xf numFmtId="0" fontId="0" fillId="34" borderId="12" xfId="0" applyFill="1" applyBorder="1" applyAlignment="1">
      <alignment vertical="top" wrapText="1"/>
    </xf>
    <xf numFmtId="0" fontId="0" fillId="34" borderId="0" xfId="0" applyFill="1" applyAlignment="1">
      <alignment vertical="top"/>
    </xf>
    <xf numFmtId="0" fontId="0" fillId="34" borderId="0" xfId="0" applyFill="1" applyAlignment="1">
      <alignment vertical="top" wrapText="1"/>
    </xf>
    <xf numFmtId="0" fontId="0" fillId="33" borderId="13" xfId="0" applyFill="1" applyBorder="1" applyAlignment="1">
      <alignment vertical="top"/>
    </xf>
    <xf numFmtId="0" fontId="0" fillId="0" borderId="13" xfId="0" applyFill="1" applyBorder="1" applyAlignment="1">
      <alignment vertical="top"/>
    </xf>
    <xf numFmtId="0" fontId="58" fillId="0" borderId="12" xfId="43" applyFill="1" applyBorder="1" applyAlignment="1">
      <alignment vertical="top" wrapText="1"/>
    </xf>
    <xf numFmtId="0" fontId="0" fillId="0" borderId="12" xfId="0" applyFont="1" applyBorder="1" applyAlignment="1">
      <alignment vertical="top" wrapText="1"/>
    </xf>
    <xf numFmtId="0" fontId="2" fillId="0" borderId="0" xfId="0" applyFont="1" applyFill="1" applyAlignment="1">
      <alignment vertical="top" wrapText="1"/>
    </xf>
    <xf numFmtId="0" fontId="2" fillId="0" borderId="12" xfId="0" applyFont="1" applyBorder="1" applyAlignment="1">
      <alignment vertical="top" wrapText="1"/>
    </xf>
    <xf numFmtId="0" fontId="2" fillId="34" borderId="0" xfId="0" applyFont="1" applyFill="1" applyAlignment="1">
      <alignment vertical="top" wrapText="1"/>
    </xf>
    <xf numFmtId="0" fontId="10" fillId="34" borderId="12" xfId="43" applyFont="1" applyFill="1" applyBorder="1" applyAlignment="1">
      <alignment vertical="top" wrapText="1"/>
    </xf>
    <xf numFmtId="0" fontId="0" fillId="0" borderId="0" xfId="0" applyFont="1" applyAlignment="1">
      <alignment vertical="top" wrapText="1"/>
    </xf>
    <xf numFmtId="0" fontId="0" fillId="0" borderId="0" xfId="0" applyAlignment="1">
      <alignment vertical="top"/>
    </xf>
    <xf numFmtId="0" fontId="0" fillId="0" borderId="13" xfId="0" applyBorder="1" applyAlignment="1">
      <alignment vertical="top"/>
    </xf>
    <xf numFmtId="0" fontId="0" fillId="33" borderId="0" xfId="0" applyFill="1" applyAlignment="1">
      <alignment/>
    </xf>
    <xf numFmtId="0" fontId="0" fillId="33" borderId="0" xfId="0" applyFill="1" applyAlignment="1">
      <alignment horizontal="right"/>
    </xf>
    <xf numFmtId="0" fontId="0" fillId="33" borderId="0" xfId="0" applyFill="1" applyAlignment="1">
      <alignment wrapText="1"/>
    </xf>
    <xf numFmtId="0" fontId="0" fillId="33" borderId="12" xfId="0" applyFill="1" applyBorder="1" applyAlignment="1">
      <alignment wrapText="1"/>
    </xf>
    <xf numFmtId="0" fontId="0" fillId="33" borderId="0" xfId="0" applyFill="1" applyAlignment="1">
      <alignment vertical="top"/>
    </xf>
    <xf numFmtId="0" fontId="0" fillId="0" borderId="0" xfId="0" applyAlignment="1" quotePrefix="1">
      <alignment vertical="top" wrapText="1"/>
    </xf>
    <xf numFmtId="0" fontId="0" fillId="33" borderId="0" xfId="0" applyFill="1" applyAlignment="1">
      <alignment horizontal="right" vertical="top"/>
    </xf>
    <xf numFmtId="0" fontId="0" fillId="33" borderId="12" xfId="0" applyFill="1" applyBorder="1" applyAlignment="1">
      <alignment vertical="top" wrapText="1"/>
    </xf>
    <xf numFmtId="0" fontId="0" fillId="0" borderId="12" xfId="0" applyFill="1" applyBorder="1" applyAlignment="1">
      <alignment vertical="top" wrapText="1"/>
    </xf>
    <xf numFmtId="0" fontId="2" fillId="33" borderId="12" xfId="0" applyFont="1" applyFill="1" applyBorder="1" applyAlignment="1">
      <alignment horizontal="left" vertical="top" wrapText="1"/>
    </xf>
    <xf numFmtId="0" fontId="0" fillId="0" borderId="12" xfId="0" applyBorder="1" applyAlignment="1">
      <alignment vertical="top" wrapText="1"/>
    </xf>
    <xf numFmtId="0" fontId="0" fillId="33" borderId="0" xfId="0" applyFill="1" applyAlignment="1">
      <alignment vertical="top" wrapText="1"/>
    </xf>
    <xf numFmtId="0" fontId="2" fillId="33" borderId="12" xfId="0" applyFont="1" applyFill="1" applyBorder="1" applyAlignment="1">
      <alignment vertical="top" wrapText="1"/>
    </xf>
    <xf numFmtId="0" fontId="0" fillId="0" borderId="12" xfId="0" applyFill="1" applyBorder="1" applyAlignment="1">
      <alignment/>
    </xf>
    <xf numFmtId="0" fontId="0" fillId="0" borderId="0" xfId="0" applyAlignment="1">
      <alignment vertical="top"/>
    </xf>
    <xf numFmtId="0" fontId="0" fillId="0" borderId="0" xfId="0" applyFill="1" applyAlignment="1">
      <alignment vertical="top" wrapText="1"/>
    </xf>
    <xf numFmtId="0" fontId="0" fillId="0" borderId="0" xfId="0" applyAlignment="1">
      <alignment vertical="top" wrapText="1"/>
    </xf>
    <xf numFmtId="0" fontId="58" fillId="0" borderId="12" xfId="43" applyBorder="1" applyAlignment="1">
      <alignment vertical="top" wrapText="1"/>
    </xf>
    <xf numFmtId="0" fontId="0" fillId="0" borderId="0" xfId="0" applyFill="1" applyAlignment="1">
      <alignment vertical="top"/>
    </xf>
    <xf numFmtId="0" fontId="0" fillId="34" borderId="0" xfId="0" applyFont="1" applyFill="1" applyAlignment="1">
      <alignment vertical="top" wrapText="1"/>
    </xf>
    <xf numFmtId="0" fontId="2" fillId="0" borderId="0" xfId="0" applyFont="1" applyFill="1" applyAlignment="1">
      <alignment vertical="top"/>
    </xf>
    <xf numFmtId="0" fontId="0" fillId="0" borderId="0" xfId="0" applyFont="1" applyFill="1" applyAlignment="1">
      <alignment vertical="top" wrapText="1"/>
    </xf>
    <xf numFmtId="0" fontId="2" fillId="0" borderId="12" xfId="0" applyFont="1" applyFill="1" applyBorder="1" applyAlignment="1">
      <alignment vertical="top" wrapText="1"/>
    </xf>
    <xf numFmtId="0" fontId="0" fillId="0" borderId="14" xfId="0" applyBorder="1" applyAlignment="1">
      <alignment vertical="top" wrapText="1"/>
    </xf>
    <xf numFmtId="0" fontId="0" fillId="33" borderId="12" xfId="0" applyFill="1" applyBorder="1" applyAlignment="1">
      <alignment horizontal="left" vertical="top"/>
    </xf>
    <xf numFmtId="0" fontId="0" fillId="0" borderId="12" xfId="0" applyBorder="1" applyAlignment="1">
      <alignment vertical="top"/>
    </xf>
    <xf numFmtId="0" fontId="0" fillId="0" borderId="0" xfId="0" applyAlignment="1">
      <alignment horizontal="left" vertical="top" wrapText="1"/>
    </xf>
    <xf numFmtId="0" fontId="0" fillId="33" borderId="0" xfId="0" applyFill="1" applyAlignment="1">
      <alignment horizontal="left" vertical="top"/>
    </xf>
    <xf numFmtId="0" fontId="0" fillId="33" borderId="0" xfId="0" applyFont="1" applyFill="1" applyAlignment="1">
      <alignment horizontal="left" vertical="top" wrapText="1"/>
    </xf>
    <xf numFmtId="0" fontId="58" fillId="0" borderId="0" xfId="43" applyAlignment="1">
      <alignment horizontal="center" vertical="top" wrapText="1"/>
    </xf>
    <xf numFmtId="0" fontId="0" fillId="0" borderId="0" xfId="0" applyBorder="1" applyAlignment="1">
      <alignment vertical="top" wrapText="1"/>
    </xf>
    <xf numFmtId="0" fontId="0" fillId="0" borderId="0" xfId="0" applyBorder="1" applyAlignment="1">
      <alignment vertical="top"/>
    </xf>
    <xf numFmtId="0" fontId="58" fillId="33" borderId="12" xfId="43" applyFill="1" applyBorder="1" applyAlignment="1">
      <alignment horizontal="left" vertical="top"/>
    </xf>
    <xf numFmtId="0" fontId="0" fillId="0" borderId="12" xfId="0" applyBorder="1" applyAlignment="1">
      <alignment horizontal="left" vertical="top"/>
    </xf>
    <xf numFmtId="0" fontId="0" fillId="0" borderId="0" xfId="0" applyAlignment="1">
      <alignment horizontal="center" vertical="top"/>
    </xf>
    <xf numFmtId="0" fontId="0" fillId="0" borderId="0" xfId="0" applyFill="1" applyAlignment="1">
      <alignment horizontal="right" vertical="top" wrapText="1"/>
    </xf>
    <xf numFmtId="0" fontId="0" fillId="0" borderId="12" xfId="0" applyFill="1" applyBorder="1" applyAlignment="1">
      <alignment horizontal="left" vertical="top"/>
    </xf>
    <xf numFmtId="0" fontId="58" fillId="0" borderId="12" xfId="43" applyFill="1" applyBorder="1" applyAlignment="1">
      <alignment horizontal="center" vertical="top" wrapText="1"/>
    </xf>
    <xf numFmtId="0" fontId="0" fillId="0" borderId="12" xfId="0" applyFill="1" applyBorder="1" applyAlignment="1">
      <alignment vertical="top"/>
    </xf>
    <xf numFmtId="0" fontId="0" fillId="0" borderId="14" xfId="0" applyFill="1" applyBorder="1" applyAlignment="1">
      <alignment vertical="top" wrapText="1"/>
    </xf>
    <xf numFmtId="0" fontId="0" fillId="0" borderId="15" xfId="0" applyFill="1" applyBorder="1" applyAlignment="1">
      <alignment vertical="top" wrapText="1"/>
    </xf>
    <xf numFmtId="0" fontId="0" fillId="0" borderId="16" xfId="0" applyFont="1" applyFill="1" applyBorder="1" applyAlignment="1">
      <alignment horizontal="left" vertical="top" wrapText="1"/>
    </xf>
    <xf numFmtId="0" fontId="58" fillId="0" borderId="17" xfId="43" applyFill="1" applyBorder="1" applyAlignment="1">
      <alignment horizontal="left" vertical="top"/>
    </xf>
    <xf numFmtId="0" fontId="0" fillId="0" borderId="18" xfId="0" applyBorder="1" applyAlignment="1">
      <alignment horizontal="right" vertical="top"/>
    </xf>
    <xf numFmtId="0" fontId="0" fillId="0" borderId="18" xfId="0" applyBorder="1" applyAlignment="1">
      <alignment vertical="top"/>
    </xf>
    <xf numFmtId="0" fontId="0" fillId="0" borderId="19" xfId="0" applyBorder="1" applyAlignment="1">
      <alignment vertical="top" wrapText="1"/>
    </xf>
    <xf numFmtId="0" fontId="0" fillId="0" borderId="18" xfId="0" applyBorder="1" applyAlignment="1">
      <alignment vertical="top" wrapText="1"/>
    </xf>
    <xf numFmtId="0" fontId="0" fillId="0" borderId="19" xfId="0" applyFill="1" applyBorder="1" applyAlignment="1">
      <alignment vertical="top"/>
    </xf>
    <xf numFmtId="0" fontId="0" fillId="0" borderId="18" xfId="0" applyFill="1" applyBorder="1" applyAlignment="1">
      <alignment vertical="top"/>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18" xfId="0" applyBorder="1" applyAlignment="1">
      <alignment/>
    </xf>
    <xf numFmtId="0" fontId="20" fillId="17" borderId="10" xfId="0" applyFont="1" applyFill="1" applyBorder="1" applyAlignment="1" applyProtection="1">
      <alignment horizontal="left" vertical="top" wrapText="1"/>
      <protection locked="0"/>
    </xf>
    <xf numFmtId="0" fontId="20" fillId="17" borderId="11" xfId="0" applyFont="1" applyFill="1" applyBorder="1" applyAlignment="1" applyProtection="1">
      <alignment vertical="top" wrapText="1"/>
      <protection locked="0"/>
    </xf>
    <xf numFmtId="0" fontId="20" fillId="17" borderId="10" xfId="0" applyFont="1" applyFill="1" applyBorder="1" applyAlignment="1" applyProtection="1">
      <alignment vertical="top" wrapText="1"/>
      <protection locked="0"/>
    </xf>
    <xf numFmtId="0" fontId="20" fillId="17" borderId="11" xfId="0" applyFont="1" applyFill="1" applyBorder="1" applyAlignment="1" applyProtection="1">
      <alignment horizontal="left" vertical="top" wrapText="1"/>
      <protection locked="0"/>
    </xf>
    <xf numFmtId="0" fontId="20" fillId="17" borderId="20" xfId="0" applyFont="1" applyFill="1" applyBorder="1" applyAlignment="1" applyProtection="1">
      <alignment/>
      <protection locked="0"/>
    </xf>
    <xf numFmtId="0" fontId="20" fillId="17" borderId="21" xfId="0" applyFont="1" applyFill="1" applyBorder="1" applyAlignment="1" applyProtection="1">
      <alignment wrapText="1"/>
      <protection locked="0"/>
    </xf>
    <xf numFmtId="0" fontId="20" fillId="17" borderId="20" xfId="0" applyFont="1" applyFill="1" applyBorder="1" applyAlignment="1" applyProtection="1">
      <alignment wrapText="1"/>
      <protection locked="0"/>
    </xf>
    <xf numFmtId="0" fontId="20" fillId="17" borderId="21" xfId="0" applyFont="1" applyFill="1" applyBorder="1" applyAlignment="1" applyProtection="1">
      <alignment/>
      <protection locked="0"/>
    </xf>
    <xf numFmtId="0" fontId="20" fillId="0" borderId="0" xfId="0" applyFont="1" applyBorder="1" applyAlignment="1" applyProtection="1">
      <alignment/>
      <protection locked="0"/>
    </xf>
    <xf numFmtId="0" fontId="72" fillId="0" borderId="0" xfId="0" applyFont="1" applyFill="1" applyAlignment="1">
      <alignment vertical="top"/>
    </xf>
    <xf numFmtId="0" fontId="72" fillId="0" borderId="0" xfId="0" applyFont="1" applyFill="1" applyAlignment="1">
      <alignment horizontal="right" vertical="top"/>
    </xf>
    <xf numFmtId="0" fontId="72" fillId="0" borderId="0" xfId="0" applyFont="1" applyFill="1" applyAlignment="1">
      <alignment vertical="top" wrapText="1"/>
    </xf>
    <xf numFmtId="0" fontId="72" fillId="0" borderId="12" xfId="0" applyFont="1" applyFill="1" applyBorder="1" applyAlignment="1">
      <alignment vertical="top" wrapText="1"/>
    </xf>
    <xf numFmtId="0" fontId="72" fillId="0" borderId="22" xfId="0" applyFont="1" applyFill="1" applyBorder="1" applyAlignment="1">
      <alignment vertical="top"/>
    </xf>
    <xf numFmtId="0" fontId="73" fillId="0" borderId="23" xfId="43" applyFont="1" applyFill="1" applyBorder="1" applyAlignment="1">
      <alignment vertical="top" wrapText="1"/>
    </xf>
    <xf numFmtId="0" fontId="72" fillId="0" borderId="24" xfId="0" applyFont="1" applyFill="1" applyBorder="1" applyAlignment="1">
      <alignment vertical="top"/>
    </xf>
    <xf numFmtId="0" fontId="72" fillId="0" borderId="25" xfId="0" applyFont="1" applyFill="1" applyBorder="1" applyAlignment="1">
      <alignment vertical="top"/>
    </xf>
    <xf numFmtId="0" fontId="72" fillId="0" borderId="26" xfId="0" applyFont="1" applyFill="1" applyBorder="1" applyAlignment="1">
      <alignment vertical="top"/>
    </xf>
    <xf numFmtId="0" fontId="72" fillId="0" borderId="27" xfId="0" applyFont="1" applyFill="1" applyBorder="1" applyAlignment="1">
      <alignment vertical="top"/>
    </xf>
    <xf numFmtId="0" fontId="74" fillId="0" borderId="0" xfId="0" applyFont="1" applyFill="1" applyAlignment="1">
      <alignment vertical="top"/>
    </xf>
    <xf numFmtId="0" fontId="74" fillId="0" borderId="0" xfId="0" applyFont="1" applyFill="1" applyAlignment="1">
      <alignment horizontal="right" vertical="top"/>
    </xf>
    <xf numFmtId="0" fontId="74" fillId="0" borderId="0" xfId="0" applyFont="1" applyFill="1" applyAlignment="1">
      <alignment vertical="top" wrapText="1"/>
    </xf>
    <xf numFmtId="0" fontId="74" fillId="0" borderId="12" xfId="0" applyFont="1" applyFill="1" applyBorder="1" applyAlignment="1">
      <alignment vertical="top" wrapText="1"/>
    </xf>
    <xf numFmtId="0" fontId="25" fillId="0" borderId="12" xfId="0" applyFont="1" applyFill="1" applyBorder="1" applyAlignment="1">
      <alignment vertical="top" wrapText="1"/>
    </xf>
    <xf numFmtId="0" fontId="74" fillId="0" borderId="28" xfId="0" applyFont="1" applyFill="1" applyBorder="1" applyAlignment="1">
      <alignment vertical="top"/>
    </xf>
    <xf numFmtId="0" fontId="74" fillId="0" borderId="29" xfId="0" applyFont="1" applyFill="1" applyBorder="1" applyAlignment="1">
      <alignment vertical="top" wrapText="1"/>
    </xf>
    <xf numFmtId="0" fontId="74" fillId="0" borderId="30" xfId="0" applyFont="1" applyFill="1" applyBorder="1" applyAlignment="1">
      <alignment vertical="top" wrapText="1"/>
    </xf>
    <xf numFmtId="0" fontId="74" fillId="0" borderId="31" xfId="0" applyFont="1" applyFill="1" applyBorder="1" applyAlignment="1">
      <alignment vertical="top"/>
    </xf>
    <xf numFmtId="0" fontId="74" fillId="0" borderId="32" xfId="0" applyFont="1" applyFill="1" applyBorder="1" applyAlignment="1">
      <alignment vertical="top"/>
    </xf>
    <xf numFmtId="0" fontId="25" fillId="0" borderId="0" xfId="0" applyFont="1" applyFill="1" applyAlignment="1">
      <alignment vertical="top"/>
    </xf>
    <xf numFmtId="0" fontId="25" fillId="0" borderId="0" xfId="0" applyFont="1" applyFill="1" applyAlignment="1">
      <alignment vertical="top" wrapText="1"/>
    </xf>
    <xf numFmtId="0" fontId="74" fillId="0" borderId="12" xfId="0" applyFont="1" applyFill="1" applyBorder="1" applyAlignment="1">
      <alignment horizontal="left" vertical="top" wrapText="1"/>
    </xf>
    <xf numFmtId="0" fontId="72" fillId="0" borderId="12" xfId="0" applyFont="1" applyFill="1" applyBorder="1" applyAlignment="1">
      <alignment horizontal="right" vertical="top" wrapText="1"/>
    </xf>
    <xf numFmtId="0" fontId="25" fillId="0" borderId="12" xfId="0" applyFont="1" applyFill="1" applyBorder="1" applyAlignment="1">
      <alignment horizontal="left" vertical="top" wrapText="1"/>
    </xf>
    <xf numFmtId="0" fontId="75" fillId="0" borderId="12" xfId="43" applyFont="1" applyFill="1" applyBorder="1" applyAlignment="1">
      <alignment vertical="top" wrapText="1"/>
    </xf>
    <xf numFmtId="15" fontId="25" fillId="0" borderId="12" xfId="0" applyNumberFormat="1" applyFont="1" applyFill="1" applyBorder="1" applyAlignment="1">
      <alignment horizontal="left" vertical="top" wrapText="1"/>
    </xf>
    <xf numFmtId="0" fontId="74" fillId="0" borderId="0" xfId="0" applyFont="1" applyAlignment="1">
      <alignment/>
    </xf>
    <xf numFmtId="0" fontId="74" fillId="0" borderId="0" xfId="0" applyFont="1" applyAlignment="1">
      <alignment vertical="top"/>
    </xf>
    <xf numFmtId="0" fontId="74" fillId="0" borderId="13" xfId="0" applyFont="1" applyFill="1" applyBorder="1" applyAlignment="1">
      <alignment vertical="top"/>
    </xf>
    <xf numFmtId="0" fontId="72" fillId="0" borderId="12" xfId="0" applyFont="1" applyFill="1" applyBorder="1" applyAlignment="1">
      <alignment horizontal="left" vertical="top" wrapText="1"/>
    </xf>
    <xf numFmtId="0" fontId="72" fillId="0" borderId="33" xfId="0" applyFont="1" applyFill="1" applyBorder="1" applyAlignment="1">
      <alignment vertical="top" wrapText="1"/>
    </xf>
    <xf numFmtId="0" fontId="74" fillId="0" borderId="14" xfId="0" applyFont="1" applyFill="1" applyBorder="1" applyAlignment="1">
      <alignment vertical="top" wrapText="1"/>
    </xf>
    <xf numFmtId="0" fontId="75" fillId="0" borderId="30" xfId="43" applyFont="1" applyFill="1" applyBorder="1" applyAlignment="1">
      <alignment vertical="top" wrapText="1"/>
    </xf>
    <xf numFmtId="0" fontId="72" fillId="0" borderId="15" xfId="0" applyFont="1" applyFill="1" applyBorder="1" applyAlignment="1">
      <alignment vertical="top" wrapText="1"/>
    </xf>
    <xf numFmtId="0" fontId="72" fillId="0" borderId="34" xfId="0" applyFont="1" applyFill="1" applyBorder="1" applyAlignment="1">
      <alignment vertical="top" wrapText="1"/>
    </xf>
    <xf numFmtId="0" fontId="72" fillId="0" borderId="12" xfId="0" applyFont="1" applyFill="1" applyBorder="1" applyAlignment="1">
      <alignment vertical="top"/>
    </xf>
    <xf numFmtId="0" fontId="72" fillId="0" borderId="35" xfId="0" applyFont="1" applyFill="1" applyBorder="1" applyAlignment="1">
      <alignment vertical="top" wrapText="1"/>
    </xf>
    <xf numFmtId="0" fontId="72" fillId="0" borderId="36" xfId="0" applyFont="1" applyFill="1" applyBorder="1" applyAlignment="1">
      <alignment vertical="top" wrapText="1"/>
    </xf>
    <xf numFmtId="0" fontId="72" fillId="0" borderId="37" xfId="0" applyFont="1" applyFill="1" applyBorder="1" applyAlignment="1">
      <alignment/>
    </xf>
    <xf numFmtId="0" fontId="74" fillId="0" borderId="0" xfId="0" applyFont="1" applyFill="1" applyAlignment="1" quotePrefix="1">
      <alignment vertical="top" wrapText="1"/>
    </xf>
    <xf numFmtId="0" fontId="72" fillId="0" borderId="38" xfId="0" applyFont="1" applyFill="1" applyBorder="1" applyAlignment="1">
      <alignment vertical="top" wrapText="1"/>
    </xf>
    <xf numFmtId="0" fontId="73" fillId="0" borderId="34" xfId="43" applyFont="1" applyFill="1" applyBorder="1" applyAlignment="1">
      <alignment vertical="top" wrapText="1"/>
    </xf>
    <xf numFmtId="0" fontId="25" fillId="0" borderId="17" xfId="0" applyFont="1" applyFill="1" applyBorder="1" applyAlignment="1">
      <alignment vertical="top" wrapText="1"/>
    </xf>
    <xf numFmtId="0" fontId="26" fillId="0" borderId="23" xfId="43" applyFont="1" applyFill="1" applyBorder="1" applyAlignment="1">
      <alignment vertical="top" wrapText="1"/>
    </xf>
    <xf numFmtId="0" fontId="72" fillId="0" borderId="39" xfId="0" applyFont="1" applyFill="1" applyBorder="1" applyAlignment="1">
      <alignment vertical="top" wrapText="1"/>
    </xf>
    <xf numFmtId="0" fontId="72" fillId="0" borderId="37" xfId="0" applyFont="1" applyFill="1" applyBorder="1" applyAlignment="1">
      <alignment vertical="top" wrapText="1"/>
    </xf>
    <xf numFmtId="0" fontId="72" fillId="0" borderId="14" xfId="0" applyFont="1" applyFill="1" applyBorder="1" applyAlignment="1">
      <alignment vertical="top" wrapText="1"/>
    </xf>
    <xf numFmtId="0" fontId="72" fillId="0" borderId="23" xfId="0" applyFont="1" applyFill="1" applyBorder="1" applyAlignment="1">
      <alignment vertical="top" wrapText="1"/>
    </xf>
    <xf numFmtId="0" fontId="72" fillId="0" borderId="40" xfId="0" applyFont="1" applyFill="1" applyBorder="1" applyAlignment="1">
      <alignment vertical="top"/>
    </xf>
    <xf numFmtId="0" fontId="25" fillId="0" borderId="30" xfId="0" applyFont="1" applyFill="1" applyBorder="1" applyAlignment="1">
      <alignment vertical="top" wrapText="1"/>
    </xf>
    <xf numFmtId="0" fontId="74" fillId="0" borderId="41" xfId="0" applyFont="1" applyFill="1" applyBorder="1" applyAlignment="1">
      <alignment vertical="top"/>
    </xf>
    <xf numFmtId="0" fontId="74" fillId="0" borderId="0" xfId="0" applyFont="1" applyFill="1" applyBorder="1" applyAlignment="1">
      <alignment vertical="top" wrapText="1"/>
    </xf>
    <xf numFmtId="0" fontId="74" fillId="0" borderId="0" xfId="0" applyFont="1" applyFill="1" applyBorder="1" applyAlignment="1">
      <alignment horizontal="left" vertical="top" wrapText="1"/>
    </xf>
    <xf numFmtId="0" fontId="74" fillId="0" borderId="40" xfId="0" applyFont="1" applyFill="1" applyBorder="1" applyAlignment="1">
      <alignment vertical="top"/>
    </xf>
    <xf numFmtId="0" fontId="74" fillId="0" borderId="42" xfId="0" applyFont="1" applyFill="1" applyBorder="1" applyAlignment="1">
      <alignment vertical="top" wrapText="1"/>
    </xf>
    <xf numFmtId="0" fontId="75" fillId="0" borderId="34" xfId="43" applyFont="1" applyFill="1" applyBorder="1" applyAlignment="1">
      <alignment vertical="top" wrapText="1"/>
    </xf>
    <xf numFmtId="0" fontId="74" fillId="0" borderId="0" xfId="0" applyFont="1" applyFill="1" applyAlignment="1">
      <alignment/>
    </xf>
    <xf numFmtId="0" fontId="74" fillId="0" borderId="0" xfId="0" applyFont="1" applyFill="1" applyAlignment="1">
      <alignment horizontal="right"/>
    </xf>
    <xf numFmtId="0" fontId="74" fillId="0" borderId="0" xfId="0" applyFont="1" applyFill="1" applyAlignment="1">
      <alignment wrapText="1"/>
    </xf>
    <xf numFmtId="0" fontId="74" fillId="0" borderId="12" xfId="0" applyFont="1" applyFill="1" applyBorder="1" applyAlignment="1">
      <alignment wrapText="1"/>
    </xf>
    <xf numFmtId="0" fontId="73" fillId="0" borderId="12" xfId="43" applyFont="1" applyFill="1" applyBorder="1" applyAlignment="1">
      <alignment vertical="top" wrapText="1"/>
    </xf>
    <xf numFmtId="0" fontId="72" fillId="0" borderId="12" xfId="0" applyFont="1" applyFill="1" applyBorder="1" applyAlignment="1">
      <alignment horizontal="left" vertical="top"/>
    </xf>
    <xf numFmtId="0" fontId="74" fillId="0" borderId="34" xfId="0" applyFont="1" applyFill="1" applyBorder="1" applyAlignment="1">
      <alignment vertical="top" wrapText="1"/>
    </xf>
    <xf numFmtId="0" fontId="25" fillId="0" borderId="38" xfId="0" applyFont="1" applyFill="1" applyBorder="1" applyAlignment="1">
      <alignment vertical="top" wrapText="1"/>
    </xf>
    <xf numFmtId="0" fontId="74" fillId="0" borderId="12" xfId="0" applyFont="1" applyFill="1" applyBorder="1" applyAlignment="1">
      <alignment vertical="top"/>
    </xf>
    <xf numFmtId="0" fontId="74" fillId="0" borderId="43" xfId="0" applyFont="1" applyFill="1" applyBorder="1" applyAlignment="1">
      <alignment vertical="top" wrapText="1"/>
    </xf>
    <xf numFmtId="0" fontId="74" fillId="0" borderId="35" xfId="0" applyFont="1" applyFill="1" applyBorder="1" applyAlignment="1">
      <alignment vertical="top" wrapText="1"/>
    </xf>
    <xf numFmtId="0" fontId="74" fillId="0" borderId="33" xfId="0" applyFont="1" applyFill="1" applyBorder="1" applyAlignment="1">
      <alignment vertical="top" wrapText="1"/>
    </xf>
    <xf numFmtId="0" fontId="74" fillId="0" borderId="23" xfId="0" applyFont="1" applyFill="1" applyBorder="1" applyAlignment="1">
      <alignment vertical="top" wrapText="1"/>
    </xf>
    <xf numFmtId="0" fontId="75" fillId="0" borderId="44" xfId="43" applyFont="1" applyFill="1" applyBorder="1" applyAlignment="1">
      <alignment vertical="top" wrapText="1"/>
    </xf>
    <xf numFmtId="0" fontId="25" fillId="0" borderId="0" xfId="0" applyFont="1" applyFill="1" applyAlignment="1">
      <alignment horizontal="right" vertical="top"/>
    </xf>
    <xf numFmtId="0" fontId="25" fillId="0" borderId="39" xfId="0" applyFont="1" applyFill="1" applyBorder="1" applyAlignment="1">
      <alignment vertical="top" wrapText="1"/>
    </xf>
    <xf numFmtId="0" fontId="26" fillId="0" borderId="34" xfId="43" applyFont="1" applyFill="1" applyBorder="1" applyAlignment="1">
      <alignment vertical="top" wrapText="1"/>
    </xf>
    <xf numFmtId="0" fontId="74" fillId="0" borderId="45" xfId="0" applyFont="1" applyFill="1" applyBorder="1" applyAlignment="1">
      <alignment vertical="top"/>
    </xf>
    <xf numFmtId="0" fontId="72" fillId="0" borderId="0" xfId="0" applyFont="1" applyFill="1" applyAlignment="1">
      <alignment horizontal="left" vertical="top"/>
    </xf>
    <xf numFmtId="0" fontId="72" fillId="0" borderId="46" xfId="0" applyFont="1" applyFill="1" applyBorder="1" applyAlignment="1">
      <alignment vertical="top" wrapText="1"/>
    </xf>
    <xf numFmtId="0" fontId="72" fillId="0" borderId="42" xfId="0" applyFont="1" applyFill="1" applyBorder="1" applyAlignment="1">
      <alignment vertical="top" wrapText="1"/>
    </xf>
    <xf numFmtId="0" fontId="72" fillId="0" borderId="30" xfId="0" applyFont="1" applyFill="1" applyBorder="1" applyAlignment="1">
      <alignment vertical="top"/>
    </xf>
    <xf numFmtId="0" fontId="74" fillId="0" borderId="0" xfId="0" applyFont="1" applyFill="1" applyAlignment="1">
      <alignment horizontal="left" vertical="top" wrapText="1"/>
    </xf>
    <xf numFmtId="0" fontId="74" fillId="0" borderId="12" xfId="0" applyFont="1" applyFill="1" applyBorder="1" applyAlignment="1">
      <alignment horizontal="left" vertical="top"/>
    </xf>
    <xf numFmtId="0" fontId="75" fillId="0" borderId="12" xfId="43" applyFont="1" applyFill="1" applyBorder="1" applyAlignment="1">
      <alignment horizontal="center" vertical="top" wrapText="1"/>
    </xf>
    <xf numFmtId="0" fontId="25" fillId="0" borderId="0" xfId="0" applyFont="1" applyAlignment="1">
      <alignment horizontal="left" vertical="top"/>
    </xf>
    <xf numFmtId="0" fontId="25" fillId="0" borderId="0" xfId="0" applyFont="1" applyAlignment="1">
      <alignment vertical="top"/>
    </xf>
    <xf numFmtId="0" fontId="25" fillId="0" borderId="12" xfId="0" applyFont="1" applyBorder="1" applyAlignment="1">
      <alignment vertical="top" wrapText="1"/>
    </xf>
    <xf numFmtId="0" fontId="25" fillId="0" borderId="0" xfId="0" applyFont="1" applyAlignment="1">
      <alignment vertical="top" wrapText="1"/>
    </xf>
    <xf numFmtId="0" fontId="25" fillId="0" borderId="12" xfId="0" applyFont="1" applyFill="1" applyBorder="1" applyAlignment="1">
      <alignment vertical="top"/>
    </xf>
    <xf numFmtId="0" fontId="25" fillId="0" borderId="46" xfId="0" applyFont="1" applyBorder="1" applyAlignment="1">
      <alignment vertical="top" wrapText="1"/>
    </xf>
    <xf numFmtId="0" fontId="25" fillId="0" borderId="30" xfId="0" applyFont="1" applyBorder="1" applyAlignment="1">
      <alignment vertical="top" wrapText="1"/>
    </xf>
    <xf numFmtId="0" fontId="25" fillId="0" borderId="0" xfId="0" applyFont="1" applyAlignment="1">
      <alignment/>
    </xf>
    <xf numFmtId="0" fontId="74" fillId="0" borderId="0" xfId="0" applyFont="1" applyFill="1" applyAlignment="1">
      <alignment horizontal="left" vertical="top"/>
    </xf>
    <xf numFmtId="0" fontId="25" fillId="0" borderId="0" xfId="0" applyFont="1" applyFill="1" applyAlignment="1">
      <alignment horizontal="left" vertical="top"/>
    </xf>
    <xf numFmtId="0" fontId="25" fillId="0" borderId="12" xfId="0" applyFont="1" applyFill="1" applyBorder="1" applyAlignment="1">
      <alignment horizontal="left" vertical="top"/>
    </xf>
    <xf numFmtId="0" fontId="25" fillId="0" borderId="12" xfId="0" applyFont="1" applyFill="1" applyBorder="1" applyAlignment="1">
      <alignment/>
    </xf>
    <xf numFmtId="0" fontId="25" fillId="0" borderId="0" xfId="0" applyFont="1" applyFill="1" applyAlignment="1">
      <alignment/>
    </xf>
    <xf numFmtId="0" fontId="72" fillId="0" borderId="14" xfId="0" applyFont="1" applyFill="1" applyBorder="1" applyAlignment="1">
      <alignment horizontal="left" vertical="top" wrapText="1"/>
    </xf>
    <xf numFmtId="0" fontId="72" fillId="0" borderId="0" xfId="0" applyFont="1" applyFill="1" applyAlignment="1">
      <alignment/>
    </xf>
    <xf numFmtId="0" fontId="72" fillId="0" borderId="0" xfId="0" applyFont="1" applyFill="1" applyAlignment="1">
      <alignment horizontal="left" vertical="top" wrapText="1"/>
    </xf>
    <xf numFmtId="0" fontId="72" fillId="0" borderId="17" xfId="0" applyFont="1" applyFill="1" applyBorder="1" applyAlignment="1">
      <alignment horizontal="left" vertical="top" wrapText="1"/>
    </xf>
    <xf numFmtId="0" fontId="73" fillId="0" borderId="44" xfId="43" applyFont="1" applyFill="1" applyBorder="1" applyAlignment="1">
      <alignment horizontal="left" vertical="top"/>
    </xf>
    <xf numFmtId="0" fontId="75" fillId="0" borderId="12" xfId="43" applyFont="1" applyFill="1" applyBorder="1" applyAlignment="1">
      <alignment wrapText="1"/>
    </xf>
    <xf numFmtId="0" fontId="75" fillId="0" borderId="12" xfId="43" applyFont="1" applyFill="1" applyBorder="1" applyAlignment="1">
      <alignment/>
    </xf>
    <xf numFmtId="0" fontId="72" fillId="0" borderId="12" xfId="0" applyFont="1" applyFill="1" applyBorder="1" applyAlignment="1">
      <alignment/>
    </xf>
    <xf numFmtId="0" fontId="74" fillId="0" borderId="18" xfId="0" applyFont="1" applyFill="1" applyBorder="1" applyAlignment="1">
      <alignment horizontal="left" vertical="top"/>
    </xf>
    <xf numFmtId="0" fontId="74" fillId="0" borderId="18" xfId="0" applyFont="1" applyFill="1" applyBorder="1" applyAlignment="1">
      <alignment vertical="top" wrapText="1"/>
    </xf>
    <xf numFmtId="0" fontId="74" fillId="0" borderId="19" xfId="0" applyFont="1" applyFill="1" applyBorder="1" applyAlignment="1">
      <alignment vertical="top" wrapText="1"/>
    </xf>
    <xf numFmtId="0" fontId="74" fillId="0" borderId="19" xfId="0" applyFont="1" applyFill="1" applyBorder="1" applyAlignment="1">
      <alignment vertical="top"/>
    </xf>
    <xf numFmtId="0" fontId="74" fillId="0" borderId="47" xfId="0" applyFont="1" applyFill="1" applyBorder="1" applyAlignment="1">
      <alignment vertical="top" wrapText="1"/>
    </xf>
    <xf numFmtId="0" fontId="74" fillId="0" borderId="48" xfId="0" applyFont="1" applyFill="1" applyBorder="1" applyAlignment="1">
      <alignment horizontal="left" vertical="top" wrapText="1"/>
    </xf>
    <xf numFmtId="0" fontId="74" fillId="0" borderId="19" xfId="0" applyFont="1" applyFill="1" applyBorder="1" applyAlignment="1">
      <alignment horizontal="left" vertical="top" wrapText="1"/>
    </xf>
    <xf numFmtId="0" fontId="74" fillId="0" borderId="18" xfId="0" applyFont="1" applyFill="1" applyBorder="1" applyAlignment="1">
      <alignment/>
    </xf>
    <xf numFmtId="0" fontId="74" fillId="0" borderId="0" xfId="0" applyFont="1" applyAlignment="1">
      <alignment horizontal="right" vertical="top"/>
    </xf>
    <xf numFmtId="0" fontId="74" fillId="0" borderId="0" xfId="0" applyFont="1" applyAlignment="1">
      <alignment vertical="top" wrapText="1"/>
    </xf>
    <xf numFmtId="0" fontId="74" fillId="0" borderId="12" xfId="0" applyFont="1" applyBorder="1" applyAlignment="1">
      <alignment vertical="top" wrapText="1"/>
    </xf>
    <xf numFmtId="0" fontId="74" fillId="0" borderId="0" xfId="0" applyFont="1" applyAlignment="1">
      <alignment horizontal="right"/>
    </xf>
    <xf numFmtId="0" fontId="74" fillId="0" borderId="0" xfId="0" applyFont="1" applyAlignment="1">
      <alignment wrapText="1"/>
    </xf>
    <xf numFmtId="0" fontId="74" fillId="0" borderId="12" xfId="0" applyFont="1" applyBorder="1" applyAlignment="1">
      <alignment wrapText="1"/>
    </xf>
    <xf numFmtId="0" fontId="76" fillId="0" borderId="0" xfId="0" applyFont="1" applyAlignment="1">
      <alignment/>
    </xf>
    <xf numFmtId="0" fontId="20" fillId="17" borderId="20" xfId="0" applyFont="1" applyFill="1" applyBorder="1" applyAlignment="1" applyProtection="1">
      <alignment vertical="top"/>
      <protection locked="0"/>
    </xf>
    <xf numFmtId="0" fontId="77" fillId="0" borderId="0" xfId="0" applyFont="1" applyAlignment="1">
      <alignment/>
    </xf>
    <xf numFmtId="0" fontId="78" fillId="17" borderId="0" xfId="0" applyFont="1" applyFill="1" applyAlignment="1">
      <alignment vertical="top"/>
    </xf>
    <xf numFmtId="0" fontId="78" fillId="17" borderId="0" xfId="0" applyFont="1" applyFill="1" applyAlignment="1">
      <alignment horizontal="right" vertical="top"/>
    </xf>
    <xf numFmtId="0" fontId="78" fillId="17" borderId="0" xfId="0" applyFont="1" applyFill="1" applyAlignment="1">
      <alignment vertical="top" wrapText="1"/>
    </xf>
    <xf numFmtId="0" fontId="78" fillId="17" borderId="12" xfId="0" applyFont="1" applyFill="1" applyBorder="1" applyAlignment="1">
      <alignment vertical="top" wrapText="1"/>
    </xf>
    <xf numFmtId="15" fontId="37" fillId="17" borderId="12" xfId="0" applyNumberFormat="1" applyFont="1" applyFill="1" applyBorder="1" applyAlignment="1">
      <alignment horizontal="left" vertical="top" wrapText="1"/>
    </xf>
    <xf numFmtId="0" fontId="76" fillId="0" borderId="0" xfId="0" applyFont="1" applyAlignment="1">
      <alignment vertical="top"/>
    </xf>
    <xf numFmtId="0" fontId="78" fillId="17" borderId="12" xfId="0" applyFont="1" applyFill="1" applyBorder="1" applyAlignment="1">
      <alignment vertical="top"/>
    </xf>
    <xf numFmtId="0" fontId="37" fillId="17" borderId="12" xfId="0" applyFont="1" applyFill="1" applyBorder="1" applyAlignment="1">
      <alignment vertical="top" wrapText="1"/>
    </xf>
    <xf numFmtId="0" fontId="78" fillId="0" borderId="0" xfId="0" applyFont="1" applyAlignment="1">
      <alignment vertical="top"/>
    </xf>
    <xf numFmtId="0" fontId="78" fillId="17" borderId="0" xfId="0" applyFont="1" applyFill="1" applyAlignment="1">
      <alignment wrapText="1"/>
    </xf>
    <xf numFmtId="0" fontId="58" fillId="0" borderId="12" xfId="43" applyFill="1" applyBorder="1" applyAlignment="1">
      <alignment wrapText="1"/>
    </xf>
    <xf numFmtId="0" fontId="58" fillId="0" borderId="12" xfId="43" applyFill="1" applyBorder="1" applyAlignment="1">
      <alignment/>
    </xf>
    <xf numFmtId="0" fontId="25" fillId="0" borderId="14" xfId="0" applyFont="1" applyFill="1" applyBorder="1" applyAlignment="1">
      <alignment vertical="top" wrapText="1"/>
    </xf>
    <xf numFmtId="0" fontId="79" fillId="17" borderId="18" xfId="0" applyFont="1" applyFill="1" applyBorder="1" applyAlignment="1">
      <alignment horizontal="center" vertical="top" wrapText="1"/>
    </xf>
    <xf numFmtId="0" fontId="79" fillId="17" borderId="19" xfId="0" applyFont="1" applyFill="1" applyBorder="1" applyAlignment="1">
      <alignment horizontal="center" vertical="top" wrapText="1"/>
    </xf>
    <xf numFmtId="0" fontId="79" fillId="17" borderId="49" xfId="0" applyFont="1" applyFill="1" applyBorder="1" applyAlignment="1">
      <alignment horizontal="center" vertical="top" wrapText="1"/>
    </xf>
    <xf numFmtId="0" fontId="80" fillId="17" borderId="18" xfId="0" applyFont="1" applyFill="1" applyBorder="1" applyAlignment="1">
      <alignment horizontal="left" vertical="top" wrapText="1"/>
    </xf>
    <xf numFmtId="0" fontId="80" fillId="17" borderId="19" xfId="0" applyFont="1" applyFill="1" applyBorder="1" applyAlignment="1">
      <alignment horizontal="left" vertical="top" wrapText="1"/>
    </xf>
    <xf numFmtId="0" fontId="81" fillId="17" borderId="49" xfId="0" applyFont="1" applyFill="1" applyBorder="1" applyAlignment="1">
      <alignment horizontal="center" vertical="top" wrapText="1"/>
    </xf>
    <xf numFmtId="0" fontId="81" fillId="17" borderId="19" xfId="0" applyFont="1" applyFill="1" applyBorder="1" applyAlignment="1">
      <alignment horizontal="center" vertical="top" wrapText="1"/>
    </xf>
    <xf numFmtId="0" fontId="81" fillId="17" borderId="18" xfId="0" applyFont="1" applyFill="1"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Titel" xfId="55"/>
    <cellStyle name="Totaal" xfId="56"/>
    <cellStyle name="Uitvoer" xfId="57"/>
    <cellStyle name="Currency" xfId="58"/>
    <cellStyle name="Currency [0]" xfId="59"/>
    <cellStyle name="Verklarende tekst" xfId="60"/>
    <cellStyle name="Waarschuwingstekst" xfId="61"/>
  </cellStyles>
  <dxfs count="50">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edselverlies.be/" TargetMode="External" /><Relationship Id="rId2" Type="http://schemas.openxmlformats.org/officeDocument/2006/relationships/hyperlink" Target="https://www.pinterest.com/pack2savefood" TargetMode="External" /><Relationship Id="rId3" Type="http://schemas.openxmlformats.org/officeDocument/2006/relationships/hyperlink" Target="http://lv.vlaanderen.be/nl/visserij/subsidies-visserij" TargetMode="External" /><Relationship Id="rId4" Type="http://schemas.openxmlformats.org/officeDocument/2006/relationships/hyperlink" Target="http://www.ovam.be/voedselverlies" TargetMode="External" /><Relationship Id="rId5" Type="http://schemas.openxmlformats.org/officeDocument/2006/relationships/hyperlink" Target="http://www.feviatrophies.be/ecotrophelia/wall-of-fame" TargetMode="External" /><Relationship Id="rId6" Type="http://schemas.openxmlformats.org/officeDocument/2006/relationships/hyperlink" Target="http://www.nofoodtowaste.be/" TargetMode="External" /><Relationship Id="rId7" Type="http://schemas.openxmlformats.org/officeDocument/2006/relationships/hyperlink" Target="http://www.noshan.eu/" TargetMode="External" /><Relationship Id="rId8" Type="http://schemas.openxmlformats.org/officeDocument/2006/relationships/hyperlink" Target="http://www.komosie.be/ko/themas/voedselverlies/hefboomprojecten_170.aspx" TargetMode="External" /><Relationship Id="rId9" Type="http://schemas.openxmlformats.org/officeDocument/2006/relationships/hyperlink" Target="http://www.schenkingsbeurs.be/" TargetMode="External" /><Relationship Id="rId10" Type="http://schemas.openxmlformats.org/officeDocument/2006/relationships/hyperlink" Target="http://www.komosie.be/ko/themas/voedselverlies/hefboomprojecten_170.aspx" TargetMode="External" /><Relationship Id="rId11" Type="http://schemas.openxmlformats.org/officeDocument/2006/relationships/hyperlink" Target="http://www.depotmargo.be/" TargetMode="External" /><Relationship Id="rId12" Type="http://schemas.openxmlformats.org/officeDocument/2006/relationships/hyperlink" Target="http://www.schenkingsbeurs.be/" TargetMode="External" /><Relationship Id="rId13" Type="http://schemas.openxmlformats.org/officeDocument/2006/relationships/hyperlink" Target="https://wvg.vlaanderen.be/departementwvg/voedselverlies/" TargetMode="External" /><Relationship Id="rId14" Type="http://schemas.openxmlformats.org/officeDocument/2006/relationships/hyperlink" Target="http://vil.be/project/fresh-food-logistics" TargetMode="External" /><Relationship Id="rId1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chenkingsbeurs.be/" TargetMode="External" /><Relationship Id="rId2" Type="http://schemas.openxmlformats.org/officeDocument/2006/relationships/hyperlink" Target="https://www.fevia.be/nl/expertisedomeinen/milieu-en-energie/afval-en-materialen/voedselverlies-en-verspilling" TargetMode="External" /><Relationship Id="rId3" Type="http://schemas.openxmlformats.org/officeDocument/2006/relationships/hyperlink" Target="https://www.greenerpackaging.be/nl/" TargetMode="External" /><Relationship Id="rId4" Type="http://schemas.openxmlformats.org/officeDocument/2006/relationships/hyperlink" Target="http://www.voedselverlies.be/" TargetMode="External" /><Relationship Id="rId5" Type="http://schemas.openxmlformats.org/officeDocument/2006/relationships/hyperlink" Target="http://lv.vlaanderen.be/nl/visserij/subsidies-visserij" TargetMode="External" /><Relationship Id="rId6" Type="http://schemas.openxmlformats.org/officeDocument/2006/relationships/hyperlink" Target="http://www.oogvoorlekkers.be/" TargetMode="External" /><Relationship Id="rId7" Type="http://schemas.openxmlformats.org/officeDocument/2006/relationships/hyperlink" Target="http://lv.vlaanderen.be/nl/voorlichting-info/publicaties-cijfers/studies/report-summaries/impact-cosmetic-quality-standardshttp:/www.innovatiesteunpunt.be/nl/projecten/food-heroes" TargetMode="External" /><Relationship Id="rId8" Type="http://schemas.openxmlformats.org/officeDocument/2006/relationships/hyperlink" Target="https://wvg.vlaanderen.be/departementwvg/voedselverlies/" TargetMode="External" /><Relationship Id="rId9" Type="http://schemas.openxmlformats.org/officeDocument/2006/relationships/hyperlink" Target="http://www.voedselverlies.be/" TargetMode="External" /><Relationship Id="rId10" Type="http://schemas.openxmlformats.org/officeDocument/2006/relationships/hyperlink" Target="http://www.nofoodtowaste.be/" TargetMode="External" /><Relationship Id="rId11" Type="http://schemas.openxmlformats.org/officeDocument/2006/relationships/hyperlink" Target="http://www.degezondeschool.be/" TargetMode="External" /><Relationship Id="rId12" Type="http://schemas.openxmlformats.org/officeDocument/2006/relationships/hyperlink" Target="http://www.komosie.be/voedselverlies" TargetMode="External" /><Relationship Id="rId13" Type="http://schemas.openxmlformats.org/officeDocument/2006/relationships/hyperlink" Target="http://www.foodsavers.be/" TargetMode="External" /><Relationship Id="rId14" Type="http://schemas.openxmlformats.org/officeDocument/2006/relationships/hyperlink" Target="http://www.komosie.be/ko/themas/foodsavers/de-restjesfabriek_173.aspx" TargetMode="External" /><Relationship Id="rId15" Type="http://schemas.openxmlformats.org/officeDocument/2006/relationships/hyperlink" Target="https://wowfood.be/" TargetMode="External" /><Relationship Id="rId16" Type="http://schemas.openxmlformats.org/officeDocument/2006/relationships/hyperlink" Target="http://www.groenevent.be/" TargetMode="External" /><Relationship Id="rId17" Type="http://schemas.openxmlformats.org/officeDocument/2006/relationships/hyperlink" Target="https://www.pinterest.com/pack2savefood" TargetMode="External" /><Relationship Id="rId18" Type="http://schemas.openxmlformats.org/officeDocument/2006/relationships/hyperlink" Target="http://www.vlaanderen-circulair.be/nl/doeners-in-vlaanderen/detail/terroir" TargetMode="External" /><Relationship Id="rId19" Type="http://schemas.openxmlformats.org/officeDocument/2006/relationships/hyperlink" Target="http://www.vlaanderen-circulair.be/nl/doeners-in-vlaanderen/detail/komosie" TargetMode="External" /><Relationship Id="rId20" Type="http://schemas.openxmlformats.org/officeDocument/2006/relationships/hyperlink" Target="http://foodwasteawards.be/" TargetMode="External" /><Relationship Id="rId2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64"/>
  <sheetViews>
    <sheetView zoomScale="80" zoomScaleNormal="80" zoomScalePageLayoutView="0" workbookViewId="0" topLeftCell="A1">
      <selection activeCell="A2" sqref="A2"/>
    </sheetView>
  </sheetViews>
  <sheetFormatPr defaultColWidth="9.140625" defaultRowHeight="15"/>
  <cols>
    <col min="2" max="2" width="9.140625" style="8" customWidth="1"/>
    <col min="3" max="3" width="59.421875" style="6" customWidth="1"/>
    <col min="4" max="4" width="29.8515625" style="21" bestFit="1" customWidth="1"/>
    <col min="5" max="5" width="41.8515625" style="6" customWidth="1"/>
    <col min="6" max="6" width="18.57421875" style="21" customWidth="1"/>
    <col min="7" max="7" width="18.7109375" style="0" customWidth="1"/>
    <col min="8" max="8" width="74.57421875" style="6" customWidth="1"/>
    <col min="9" max="9" width="42.421875" style="21" customWidth="1"/>
    <col min="10" max="10" width="9.140625" style="23" customWidth="1"/>
  </cols>
  <sheetData>
    <row r="1" spans="1:9" ht="102" customHeight="1">
      <c r="A1" s="254" t="s">
        <v>687</v>
      </c>
      <c r="B1" s="254"/>
      <c r="C1" s="254"/>
      <c r="D1" s="255"/>
      <c r="E1" s="256"/>
      <c r="F1" s="255"/>
      <c r="G1" s="256" t="s">
        <v>8</v>
      </c>
      <c r="H1" s="254"/>
      <c r="I1" s="255"/>
    </row>
    <row r="2" spans="1:10" ht="71.25" customHeight="1">
      <c r="A2" s="3" t="s">
        <v>0</v>
      </c>
      <c r="B2" s="3" t="s">
        <v>1</v>
      </c>
      <c r="C2" s="3" t="s">
        <v>5</v>
      </c>
      <c r="D2" s="34" t="s">
        <v>195</v>
      </c>
      <c r="E2" s="4" t="s">
        <v>6</v>
      </c>
      <c r="F2" s="5" t="s">
        <v>7</v>
      </c>
      <c r="G2" s="4" t="s">
        <v>9</v>
      </c>
      <c r="H2" s="4" t="s">
        <v>10</v>
      </c>
      <c r="I2" s="34" t="s">
        <v>4</v>
      </c>
      <c r="J2" s="24"/>
    </row>
    <row r="3" spans="1:10" s="10" customFormat="1" ht="37.5">
      <c r="A3" s="11">
        <v>1</v>
      </c>
      <c r="B3" s="12"/>
      <c r="C3" s="13" t="s">
        <v>56</v>
      </c>
      <c r="D3" s="18"/>
      <c r="E3" s="35"/>
      <c r="F3" s="22"/>
      <c r="G3" s="12"/>
      <c r="H3" s="12"/>
      <c r="I3" s="22"/>
      <c r="J3" s="25"/>
    </row>
    <row r="4" spans="1:10" s="41" customFormat="1" ht="147" customHeight="1">
      <c r="A4" s="64">
        <v>1</v>
      </c>
      <c r="B4" s="66">
        <v>1</v>
      </c>
      <c r="C4" s="71" t="s">
        <v>12</v>
      </c>
      <c r="D4" s="67" t="s">
        <v>223</v>
      </c>
      <c r="E4" s="36" t="s">
        <v>362</v>
      </c>
      <c r="F4" s="72" t="s">
        <v>202</v>
      </c>
      <c r="G4" s="78" t="s">
        <v>204</v>
      </c>
      <c r="H4" s="81" t="s">
        <v>313</v>
      </c>
      <c r="I4" s="51" t="s">
        <v>424</v>
      </c>
      <c r="J4" s="38"/>
    </row>
    <row r="5" spans="1:10" s="41" customFormat="1" ht="45">
      <c r="A5" s="64">
        <v>1</v>
      </c>
      <c r="B5" s="66">
        <v>2</v>
      </c>
      <c r="C5" s="71" t="s">
        <v>16</v>
      </c>
      <c r="D5" s="67" t="s">
        <v>233</v>
      </c>
      <c r="E5" s="71" t="s">
        <v>14</v>
      </c>
      <c r="F5" s="72" t="s">
        <v>11</v>
      </c>
      <c r="G5" s="74" t="s">
        <v>201</v>
      </c>
      <c r="H5" s="76" t="s">
        <v>323</v>
      </c>
      <c r="I5" s="70"/>
      <c r="J5" s="26"/>
    </row>
    <row r="6" spans="1:10" s="41" customFormat="1" ht="255">
      <c r="A6" s="64">
        <v>1</v>
      </c>
      <c r="B6" s="66">
        <v>3</v>
      </c>
      <c r="C6" s="71" t="s">
        <v>18</v>
      </c>
      <c r="D6" s="67" t="s">
        <v>284</v>
      </c>
      <c r="E6" s="37" t="s">
        <v>203</v>
      </c>
      <c r="F6" s="72" t="s">
        <v>11</v>
      </c>
      <c r="G6" s="80" t="s">
        <v>201</v>
      </c>
      <c r="H6" s="53" t="s">
        <v>330</v>
      </c>
      <c r="I6" s="39" t="s">
        <v>331</v>
      </c>
      <c r="J6" s="26"/>
    </row>
    <row r="7" spans="1:10" s="41" customFormat="1" ht="135">
      <c r="A7" s="64">
        <v>1</v>
      </c>
      <c r="B7" s="66">
        <v>4</v>
      </c>
      <c r="C7" s="71" t="s">
        <v>24</v>
      </c>
      <c r="D7" s="67" t="s">
        <v>23</v>
      </c>
      <c r="E7" s="71" t="s">
        <v>281</v>
      </c>
      <c r="F7" s="72">
        <v>2016</v>
      </c>
      <c r="G7" s="78" t="s">
        <v>365</v>
      </c>
      <c r="H7" s="75" t="s">
        <v>366</v>
      </c>
      <c r="I7" s="68"/>
      <c r="J7" s="26"/>
    </row>
    <row r="8" spans="1:10" s="41" customFormat="1" ht="90">
      <c r="A8" s="64">
        <v>1</v>
      </c>
      <c r="B8" s="66">
        <v>5</v>
      </c>
      <c r="C8" s="71" t="s">
        <v>382</v>
      </c>
      <c r="D8" s="67" t="s">
        <v>25</v>
      </c>
      <c r="E8" s="71" t="s">
        <v>26</v>
      </c>
      <c r="F8" s="72" t="s">
        <v>219</v>
      </c>
      <c r="G8" s="78" t="s">
        <v>204</v>
      </c>
      <c r="H8" s="75" t="s">
        <v>218</v>
      </c>
      <c r="I8" s="68"/>
      <c r="J8" s="26"/>
    </row>
    <row r="9" spans="1:10" s="41" customFormat="1" ht="154.5" customHeight="1">
      <c r="A9" s="64">
        <v>1</v>
      </c>
      <c r="B9" s="66">
        <v>6</v>
      </c>
      <c r="C9" s="71" t="s">
        <v>27</v>
      </c>
      <c r="D9" s="67" t="s">
        <v>224</v>
      </c>
      <c r="E9" s="71" t="s">
        <v>205</v>
      </c>
      <c r="F9" s="72" t="s">
        <v>21</v>
      </c>
      <c r="G9" s="78" t="s">
        <v>279</v>
      </c>
      <c r="H9" s="53" t="s">
        <v>364</v>
      </c>
      <c r="I9" s="68"/>
      <c r="J9" s="26"/>
    </row>
    <row r="10" spans="1:10" s="41" customFormat="1" ht="120">
      <c r="A10" s="64">
        <v>1</v>
      </c>
      <c r="B10" s="66">
        <v>7</v>
      </c>
      <c r="C10" s="71" t="s">
        <v>28</v>
      </c>
      <c r="D10" s="67" t="s">
        <v>22</v>
      </c>
      <c r="E10" s="71" t="s">
        <v>29</v>
      </c>
      <c r="F10" s="69">
        <v>2015</v>
      </c>
      <c r="G10" s="78" t="s">
        <v>206</v>
      </c>
      <c r="H10" s="75" t="s">
        <v>421</v>
      </c>
      <c r="I10" s="68"/>
      <c r="J10" s="26"/>
    </row>
    <row r="11" spans="1:10" s="41" customFormat="1" ht="195">
      <c r="A11" s="64">
        <v>1</v>
      </c>
      <c r="B11" s="66">
        <v>8</v>
      </c>
      <c r="C11" s="71" t="s">
        <v>30</v>
      </c>
      <c r="D11" s="67" t="s">
        <v>285</v>
      </c>
      <c r="E11" s="71" t="s">
        <v>207</v>
      </c>
      <c r="F11" s="30" t="s">
        <v>11</v>
      </c>
      <c r="G11" s="78" t="s">
        <v>201</v>
      </c>
      <c r="H11" s="75" t="s">
        <v>293</v>
      </c>
      <c r="I11" s="51" t="s">
        <v>292</v>
      </c>
      <c r="J11" s="26"/>
    </row>
    <row r="12" spans="1:10" s="41" customFormat="1" ht="37.5">
      <c r="A12" s="14">
        <v>2</v>
      </c>
      <c r="B12" s="15"/>
      <c r="C12" s="16" t="s">
        <v>57</v>
      </c>
      <c r="D12" s="19"/>
      <c r="E12" s="16"/>
      <c r="F12" s="32"/>
      <c r="G12" s="14"/>
      <c r="H12" s="16"/>
      <c r="I12" s="19"/>
      <c r="J12" s="26"/>
    </row>
    <row r="13" spans="1:10" s="41" customFormat="1" ht="194.25" customHeight="1">
      <c r="A13" s="64">
        <v>2</v>
      </c>
      <c r="B13" s="66">
        <v>9</v>
      </c>
      <c r="C13" s="71" t="s">
        <v>228</v>
      </c>
      <c r="D13" s="67" t="s">
        <v>229</v>
      </c>
      <c r="E13" s="71" t="s">
        <v>230</v>
      </c>
      <c r="F13" s="72" t="s">
        <v>422</v>
      </c>
      <c r="G13" s="74" t="s">
        <v>201</v>
      </c>
      <c r="H13" s="53" t="s">
        <v>435</v>
      </c>
      <c r="I13" s="70"/>
      <c r="J13" s="26"/>
    </row>
    <row r="14" spans="1:10" s="41" customFormat="1" ht="120">
      <c r="A14" s="64">
        <v>2</v>
      </c>
      <c r="B14" s="66">
        <v>10</v>
      </c>
      <c r="C14" s="71" t="s">
        <v>232</v>
      </c>
      <c r="D14" s="67" t="s">
        <v>286</v>
      </c>
      <c r="E14" s="71" t="s">
        <v>367</v>
      </c>
      <c r="F14" s="69">
        <v>2016</v>
      </c>
      <c r="G14" s="78" t="s">
        <v>206</v>
      </c>
      <c r="H14" s="76" t="s">
        <v>415</v>
      </c>
      <c r="I14" s="70"/>
      <c r="J14" s="26"/>
    </row>
    <row r="15" spans="1:10" s="41" customFormat="1" ht="145.5" customHeight="1">
      <c r="A15" s="64">
        <v>2</v>
      </c>
      <c r="B15" s="66">
        <v>11</v>
      </c>
      <c r="C15" s="71" t="s">
        <v>35</v>
      </c>
      <c r="D15" s="67" t="s">
        <v>234</v>
      </c>
      <c r="E15" s="71" t="s">
        <v>154</v>
      </c>
      <c r="F15" s="69">
        <v>2014</v>
      </c>
      <c r="G15" s="78" t="s">
        <v>204</v>
      </c>
      <c r="H15" s="75" t="s">
        <v>231</v>
      </c>
      <c r="I15" s="70" t="s">
        <v>305</v>
      </c>
      <c r="J15" s="26"/>
    </row>
    <row r="16" spans="1:10" s="41" customFormat="1" ht="60">
      <c r="A16" s="64">
        <v>2</v>
      </c>
      <c r="B16" s="66" t="s">
        <v>31</v>
      </c>
      <c r="C16" s="71" t="s">
        <v>383</v>
      </c>
      <c r="D16" s="67" t="s">
        <v>235</v>
      </c>
      <c r="E16" s="71" t="s">
        <v>36</v>
      </c>
      <c r="F16" s="69">
        <v>2015</v>
      </c>
      <c r="G16" s="74" t="s">
        <v>204</v>
      </c>
      <c r="H16" s="76" t="s">
        <v>384</v>
      </c>
      <c r="I16" s="70" t="s">
        <v>305</v>
      </c>
      <c r="J16" s="26"/>
    </row>
    <row r="17" spans="1:10" s="41" customFormat="1" ht="60">
      <c r="A17" s="64">
        <v>2</v>
      </c>
      <c r="B17" s="66" t="s">
        <v>32</v>
      </c>
      <c r="C17" s="71" t="s">
        <v>385</v>
      </c>
      <c r="D17" s="67" t="s">
        <v>235</v>
      </c>
      <c r="E17" s="71" t="s">
        <v>37</v>
      </c>
      <c r="F17" s="72" t="s">
        <v>11</v>
      </c>
      <c r="G17" s="78" t="s">
        <v>201</v>
      </c>
      <c r="H17" s="75" t="s">
        <v>423</v>
      </c>
      <c r="I17" s="51" t="s">
        <v>306</v>
      </c>
      <c r="J17" s="26"/>
    </row>
    <row r="18" spans="1:10" s="41" customFormat="1" ht="135">
      <c r="A18" s="64">
        <v>2</v>
      </c>
      <c r="B18" s="66" t="s">
        <v>33</v>
      </c>
      <c r="C18" s="71" t="s">
        <v>386</v>
      </c>
      <c r="D18" s="67" t="s">
        <v>235</v>
      </c>
      <c r="E18" s="71" t="s">
        <v>387</v>
      </c>
      <c r="F18" s="72" t="s">
        <v>11</v>
      </c>
      <c r="G18" s="74" t="s">
        <v>201</v>
      </c>
      <c r="H18" s="76" t="s">
        <v>425</v>
      </c>
      <c r="I18" s="77" t="s">
        <v>220</v>
      </c>
      <c r="J18" s="26"/>
    </row>
    <row r="19" spans="1:10" s="9" customFormat="1" ht="37.5">
      <c r="A19" s="14">
        <v>3</v>
      </c>
      <c r="B19" s="15"/>
      <c r="C19" s="16" t="s">
        <v>55</v>
      </c>
      <c r="D19" s="20"/>
      <c r="E19" s="16"/>
      <c r="F19" s="33"/>
      <c r="G19" s="14"/>
      <c r="H19" s="16"/>
      <c r="I19" s="19"/>
      <c r="J19" s="27"/>
    </row>
    <row r="20" spans="1:10" s="9" customFormat="1" ht="31.5" customHeight="1">
      <c r="A20" s="14"/>
      <c r="B20" s="15"/>
      <c r="C20" s="17" t="s">
        <v>54</v>
      </c>
      <c r="D20" s="20"/>
      <c r="E20" s="16"/>
      <c r="F20" s="33"/>
      <c r="G20" s="14"/>
      <c r="H20" s="16"/>
      <c r="I20" s="19"/>
      <c r="J20" s="27"/>
    </row>
    <row r="21" spans="1:10" s="41" customFormat="1" ht="120">
      <c r="A21" s="64">
        <v>3</v>
      </c>
      <c r="B21" s="66">
        <v>12</v>
      </c>
      <c r="C21" s="71" t="s">
        <v>38</v>
      </c>
      <c r="D21" s="72" t="s">
        <v>236</v>
      </c>
      <c r="E21" s="36" t="s">
        <v>221</v>
      </c>
      <c r="F21" s="72" t="s">
        <v>11</v>
      </c>
      <c r="G21" s="78" t="s">
        <v>201</v>
      </c>
      <c r="H21" s="75" t="s">
        <v>413</v>
      </c>
      <c r="I21" s="70"/>
      <c r="J21" s="26"/>
    </row>
    <row r="22" spans="1:10" s="41" customFormat="1" ht="255">
      <c r="A22" s="64">
        <v>3</v>
      </c>
      <c r="B22" s="66" t="s">
        <v>34</v>
      </c>
      <c r="C22" s="71" t="s">
        <v>39</v>
      </c>
      <c r="D22" s="45" t="s">
        <v>236</v>
      </c>
      <c r="E22" s="71" t="s">
        <v>161</v>
      </c>
      <c r="F22" s="72" t="s">
        <v>11</v>
      </c>
      <c r="G22" s="74" t="s">
        <v>201</v>
      </c>
      <c r="H22" s="75" t="s">
        <v>426</v>
      </c>
      <c r="I22" s="68" t="s">
        <v>427</v>
      </c>
      <c r="J22" s="26"/>
    </row>
    <row r="23" spans="1:10" s="41" customFormat="1" ht="75">
      <c r="A23" s="64">
        <v>3</v>
      </c>
      <c r="B23" s="66" t="s">
        <v>40</v>
      </c>
      <c r="C23" s="71" t="s">
        <v>43</v>
      </c>
      <c r="D23" s="67" t="s">
        <v>19</v>
      </c>
      <c r="E23" s="71" t="s">
        <v>162</v>
      </c>
      <c r="F23" s="72" t="s">
        <v>11</v>
      </c>
      <c r="G23" s="78" t="s">
        <v>204</v>
      </c>
      <c r="H23" s="75" t="s">
        <v>401</v>
      </c>
      <c r="I23" s="68"/>
      <c r="J23" s="26"/>
    </row>
    <row r="24" spans="1:10" s="41" customFormat="1" ht="45">
      <c r="A24" s="64">
        <v>3</v>
      </c>
      <c r="B24" s="66" t="s">
        <v>41</v>
      </c>
      <c r="C24" s="71" t="s">
        <v>44</v>
      </c>
      <c r="D24" s="67" t="s">
        <v>226</v>
      </c>
      <c r="E24" s="71" t="s">
        <v>163</v>
      </c>
      <c r="F24" s="72" t="s">
        <v>11</v>
      </c>
      <c r="G24" s="78" t="s">
        <v>204</v>
      </c>
      <c r="H24" s="75" t="s">
        <v>368</v>
      </c>
      <c r="I24" s="68"/>
      <c r="J24" s="26"/>
    </row>
    <row r="25" spans="1:10" s="41" customFormat="1" ht="45">
      <c r="A25" s="64">
        <v>3</v>
      </c>
      <c r="B25" s="66" t="s">
        <v>42</v>
      </c>
      <c r="C25" s="71" t="s">
        <v>45</v>
      </c>
      <c r="D25" s="67" t="s">
        <v>23</v>
      </c>
      <c r="E25" s="71" t="s">
        <v>163</v>
      </c>
      <c r="F25" s="72" t="s">
        <v>11</v>
      </c>
      <c r="G25" s="78" t="s">
        <v>204</v>
      </c>
      <c r="H25" s="75" t="s">
        <v>368</v>
      </c>
      <c r="I25" s="68"/>
      <c r="J25" s="26"/>
    </row>
    <row r="26" spans="1:10" s="41" customFormat="1" ht="150">
      <c r="A26" s="64">
        <v>3</v>
      </c>
      <c r="B26" s="66">
        <v>13</v>
      </c>
      <c r="C26" s="71" t="s">
        <v>58</v>
      </c>
      <c r="D26" s="67" t="s">
        <v>225</v>
      </c>
      <c r="E26" s="71" t="s">
        <v>314</v>
      </c>
      <c r="F26" s="69" t="s">
        <v>211</v>
      </c>
      <c r="G26" s="78" t="s">
        <v>201</v>
      </c>
      <c r="H26" s="75" t="s">
        <v>428</v>
      </c>
      <c r="I26" s="82" t="s">
        <v>429</v>
      </c>
      <c r="J26" s="26"/>
    </row>
    <row r="27" spans="1:10" s="41" customFormat="1" ht="90">
      <c r="A27" s="64">
        <v>3</v>
      </c>
      <c r="B27" s="66">
        <v>14</v>
      </c>
      <c r="C27" s="71" t="s">
        <v>59</v>
      </c>
      <c r="D27" s="67" t="s">
        <v>23</v>
      </c>
      <c r="E27" s="71" t="s">
        <v>155</v>
      </c>
      <c r="F27" s="69">
        <v>2016</v>
      </c>
      <c r="G27" s="78" t="s">
        <v>375</v>
      </c>
      <c r="H27" s="75" t="s">
        <v>369</v>
      </c>
      <c r="I27" s="70"/>
      <c r="J27" s="26"/>
    </row>
    <row r="28" spans="1:10" s="41" customFormat="1" ht="165">
      <c r="A28" s="64">
        <v>3</v>
      </c>
      <c r="B28" s="66">
        <v>15</v>
      </c>
      <c r="C28" s="71" t="s">
        <v>60</v>
      </c>
      <c r="D28" s="67" t="s">
        <v>15</v>
      </c>
      <c r="E28" s="71" t="s">
        <v>156</v>
      </c>
      <c r="F28" s="69">
        <v>2015</v>
      </c>
      <c r="G28" s="74" t="s">
        <v>204</v>
      </c>
      <c r="H28" s="79" t="s">
        <v>237</v>
      </c>
      <c r="I28" s="52" t="s">
        <v>324</v>
      </c>
      <c r="J28" s="26"/>
    </row>
    <row r="29" spans="1:10" s="41" customFormat="1" ht="105">
      <c r="A29" s="64">
        <v>3</v>
      </c>
      <c r="B29" s="66">
        <v>16</v>
      </c>
      <c r="C29" s="71" t="s">
        <v>61</v>
      </c>
      <c r="D29" s="67" t="s">
        <v>20</v>
      </c>
      <c r="E29" s="71" t="s">
        <v>238</v>
      </c>
      <c r="F29" s="72" t="s">
        <v>11</v>
      </c>
      <c r="G29" s="78" t="s">
        <v>201</v>
      </c>
      <c r="H29" s="75" t="s">
        <v>319</v>
      </c>
      <c r="I29" s="68"/>
      <c r="J29" s="26"/>
    </row>
    <row r="30" spans="1:10" s="41" customFormat="1" ht="45">
      <c r="A30" s="64">
        <v>3</v>
      </c>
      <c r="B30" s="66">
        <v>17</v>
      </c>
      <c r="C30" s="71" t="s">
        <v>62</v>
      </c>
      <c r="D30" s="67" t="s">
        <v>239</v>
      </c>
      <c r="E30" s="71" t="s">
        <v>240</v>
      </c>
      <c r="F30" s="72" t="s">
        <v>11</v>
      </c>
      <c r="G30" s="78" t="s">
        <v>204</v>
      </c>
      <c r="H30" s="75" t="s">
        <v>370</v>
      </c>
      <c r="I30" s="68"/>
      <c r="J30" s="26"/>
    </row>
    <row r="31" spans="1:10" s="41" customFormat="1" ht="120">
      <c r="A31" s="64">
        <v>3</v>
      </c>
      <c r="B31" s="66" t="s">
        <v>47</v>
      </c>
      <c r="C31" s="71" t="s">
        <v>63</v>
      </c>
      <c r="D31" s="29" t="s">
        <v>242</v>
      </c>
      <c r="E31" s="71" t="s">
        <v>36</v>
      </c>
      <c r="F31" s="31" t="s">
        <v>11</v>
      </c>
      <c r="G31" s="78" t="s">
        <v>201</v>
      </c>
      <c r="H31" s="81" t="s">
        <v>241</v>
      </c>
      <c r="I31" s="68"/>
      <c r="J31" s="26"/>
    </row>
    <row r="32" spans="1:10" s="41" customFormat="1" ht="60">
      <c r="A32" s="64">
        <v>3</v>
      </c>
      <c r="B32" s="66" t="s">
        <v>48</v>
      </c>
      <c r="C32" s="71" t="s">
        <v>64</v>
      </c>
      <c r="D32" s="67" t="s">
        <v>23</v>
      </c>
      <c r="E32" s="71" t="s">
        <v>243</v>
      </c>
      <c r="F32" s="72" t="s">
        <v>11</v>
      </c>
      <c r="G32" s="78" t="s">
        <v>201</v>
      </c>
      <c r="H32" s="75" t="s">
        <v>371</v>
      </c>
      <c r="I32" s="68"/>
      <c r="J32" s="26"/>
    </row>
    <row r="33" spans="1:10" s="41" customFormat="1" ht="60">
      <c r="A33" s="64">
        <v>3</v>
      </c>
      <c r="B33" s="66" t="s">
        <v>49</v>
      </c>
      <c r="C33" s="71" t="s">
        <v>65</v>
      </c>
      <c r="D33" s="67" t="s">
        <v>244</v>
      </c>
      <c r="E33" s="71" t="s">
        <v>158</v>
      </c>
      <c r="F33" s="72" t="s">
        <v>13</v>
      </c>
      <c r="G33" s="78" t="s">
        <v>279</v>
      </c>
      <c r="H33" s="75" t="s">
        <v>325</v>
      </c>
      <c r="I33" s="68"/>
      <c r="J33" s="26"/>
    </row>
    <row r="34" spans="1:10" s="41" customFormat="1" ht="45">
      <c r="A34" s="64">
        <v>3</v>
      </c>
      <c r="B34" s="66" t="s">
        <v>50</v>
      </c>
      <c r="C34" s="71" t="s">
        <v>66</v>
      </c>
      <c r="D34" s="67" t="s">
        <v>25</v>
      </c>
      <c r="E34" s="71" t="s">
        <v>157</v>
      </c>
      <c r="F34" s="72" t="s">
        <v>21</v>
      </c>
      <c r="G34" s="78" t="s">
        <v>201</v>
      </c>
      <c r="H34" s="75" t="s">
        <v>245</v>
      </c>
      <c r="I34" s="68"/>
      <c r="J34" s="26"/>
    </row>
    <row r="35" spans="1:10" s="44" customFormat="1" ht="195">
      <c r="A35" s="64">
        <v>3</v>
      </c>
      <c r="B35" s="66">
        <v>18</v>
      </c>
      <c r="C35" s="71" t="s">
        <v>388</v>
      </c>
      <c r="D35" s="67" t="s">
        <v>287</v>
      </c>
      <c r="E35" s="71" t="s">
        <v>246</v>
      </c>
      <c r="F35" s="69">
        <v>2016</v>
      </c>
      <c r="G35" s="78" t="s">
        <v>204</v>
      </c>
      <c r="H35" s="75" t="s">
        <v>391</v>
      </c>
      <c r="I35" s="73"/>
      <c r="J35" s="50"/>
    </row>
    <row r="36" spans="1:10" s="41" customFormat="1" ht="159" customHeight="1">
      <c r="A36" s="64">
        <v>3</v>
      </c>
      <c r="B36" s="66">
        <v>19</v>
      </c>
      <c r="C36" s="71" t="s">
        <v>419</v>
      </c>
      <c r="D36" s="67" t="s">
        <v>420</v>
      </c>
      <c r="E36" s="71" t="s">
        <v>277</v>
      </c>
      <c r="F36" s="72" t="s">
        <v>11</v>
      </c>
      <c r="G36" s="78" t="s">
        <v>201</v>
      </c>
      <c r="H36" s="75" t="s">
        <v>418</v>
      </c>
      <c r="I36" s="70"/>
      <c r="J36" s="26"/>
    </row>
    <row r="37" spans="1:10" s="41" customFormat="1" ht="195" customHeight="1">
      <c r="A37" s="64">
        <v>3</v>
      </c>
      <c r="B37" s="66">
        <v>20</v>
      </c>
      <c r="C37" s="71" t="s">
        <v>67</v>
      </c>
      <c r="D37" s="67" t="s">
        <v>68</v>
      </c>
      <c r="E37" s="71" t="s">
        <v>276</v>
      </c>
      <c r="F37" s="72" t="s">
        <v>11</v>
      </c>
      <c r="G37" s="78" t="s">
        <v>201</v>
      </c>
      <c r="H37" s="65" t="s">
        <v>351</v>
      </c>
      <c r="I37" s="77"/>
      <c r="J37" s="26"/>
    </row>
    <row r="38" spans="1:10" s="41" customFormat="1" ht="149.25" customHeight="1">
      <c r="A38" s="64">
        <v>3</v>
      </c>
      <c r="B38" s="66" t="s">
        <v>51</v>
      </c>
      <c r="C38" s="71" t="s">
        <v>69</v>
      </c>
      <c r="D38" s="67" t="s">
        <v>68</v>
      </c>
      <c r="E38" s="71" t="s">
        <v>159</v>
      </c>
      <c r="F38" s="72" t="s">
        <v>11</v>
      </c>
      <c r="G38" s="78" t="s">
        <v>201</v>
      </c>
      <c r="H38" s="65" t="s">
        <v>352</v>
      </c>
      <c r="I38" s="70"/>
      <c r="J38" s="26"/>
    </row>
    <row r="39" spans="1:10" s="41" customFormat="1" ht="69.75" customHeight="1">
      <c r="A39" s="64">
        <v>3</v>
      </c>
      <c r="B39" s="66" t="s">
        <v>52</v>
      </c>
      <c r="C39" s="71" t="s">
        <v>70</v>
      </c>
      <c r="D39" s="67" t="s">
        <v>153</v>
      </c>
      <c r="E39" s="71" t="s">
        <v>349</v>
      </c>
      <c r="F39" s="72" t="s">
        <v>11</v>
      </c>
      <c r="G39" s="80" t="s">
        <v>201</v>
      </c>
      <c r="H39" s="53" t="s">
        <v>402</v>
      </c>
      <c r="I39" s="70"/>
      <c r="J39" s="26"/>
    </row>
    <row r="40" spans="1:10" s="41" customFormat="1" ht="167.25" customHeight="1">
      <c r="A40" s="64">
        <v>3</v>
      </c>
      <c r="B40" s="66">
        <v>21</v>
      </c>
      <c r="C40" s="71" t="s">
        <v>71</v>
      </c>
      <c r="D40" s="67" t="s">
        <v>282</v>
      </c>
      <c r="E40" s="71" t="s">
        <v>275</v>
      </c>
      <c r="F40" s="69" t="s">
        <v>11</v>
      </c>
      <c r="G40" s="74" t="s">
        <v>201</v>
      </c>
      <c r="H40" s="76" t="s">
        <v>312</v>
      </c>
      <c r="I40" s="70"/>
      <c r="J40" s="26"/>
    </row>
    <row r="41" spans="1:10" s="41" customFormat="1" ht="111" customHeight="1">
      <c r="A41" s="64">
        <v>3</v>
      </c>
      <c r="B41" s="66">
        <v>22</v>
      </c>
      <c r="C41" s="71" t="s">
        <v>72</v>
      </c>
      <c r="D41" s="67" t="s">
        <v>273</v>
      </c>
      <c r="E41" s="71" t="s">
        <v>274</v>
      </c>
      <c r="F41" s="69">
        <v>2016</v>
      </c>
      <c r="G41" s="74" t="s">
        <v>201</v>
      </c>
      <c r="H41" s="53" t="s">
        <v>389</v>
      </c>
      <c r="I41" s="77" t="s">
        <v>361</v>
      </c>
      <c r="J41" s="26"/>
    </row>
    <row r="42" spans="1:10" s="41" customFormat="1" ht="60">
      <c r="A42" s="64">
        <v>3</v>
      </c>
      <c r="B42" s="66">
        <v>23</v>
      </c>
      <c r="C42" s="71" t="s">
        <v>73</v>
      </c>
      <c r="D42" s="67" t="s">
        <v>25</v>
      </c>
      <c r="E42" s="71" t="s">
        <v>272</v>
      </c>
      <c r="F42" s="69">
        <v>2015</v>
      </c>
      <c r="G42" s="78" t="s">
        <v>204</v>
      </c>
      <c r="H42" s="75" t="s">
        <v>304</v>
      </c>
      <c r="I42" s="68" t="s">
        <v>222</v>
      </c>
      <c r="J42" s="26"/>
    </row>
    <row r="43" spans="1:10" s="41" customFormat="1" ht="18.75">
      <c r="A43" s="14"/>
      <c r="B43" s="15"/>
      <c r="C43" s="16" t="s">
        <v>53</v>
      </c>
      <c r="D43" s="19"/>
      <c r="E43" s="16"/>
      <c r="F43" s="33"/>
      <c r="G43" s="14"/>
      <c r="H43" s="16"/>
      <c r="I43" s="19"/>
      <c r="J43" s="26"/>
    </row>
    <row r="44" spans="1:10" s="41" customFormat="1" ht="105">
      <c r="A44" s="64">
        <v>3</v>
      </c>
      <c r="B44" s="66">
        <v>24</v>
      </c>
      <c r="C44" s="71" t="s">
        <v>74</v>
      </c>
      <c r="D44" s="67" t="s">
        <v>15</v>
      </c>
      <c r="E44" s="71" t="s">
        <v>271</v>
      </c>
      <c r="F44" s="69">
        <v>2015</v>
      </c>
      <c r="G44" s="55" t="s">
        <v>204</v>
      </c>
      <c r="H44" s="55" t="s">
        <v>326</v>
      </c>
      <c r="I44" s="56" t="s">
        <v>327</v>
      </c>
      <c r="J44" s="26"/>
    </row>
    <row r="45" spans="1:10" s="41" customFormat="1" ht="111" customHeight="1">
      <c r="A45" s="64">
        <v>3</v>
      </c>
      <c r="B45" s="66">
        <v>25</v>
      </c>
      <c r="C45" s="71" t="s">
        <v>75</v>
      </c>
      <c r="D45" s="67" t="s">
        <v>19</v>
      </c>
      <c r="E45" s="71" t="s">
        <v>160</v>
      </c>
      <c r="F45" s="69">
        <v>2015</v>
      </c>
      <c r="G45" s="78" t="s">
        <v>206</v>
      </c>
      <c r="H45" s="75" t="s">
        <v>403</v>
      </c>
      <c r="I45" s="68"/>
      <c r="J45" s="26"/>
    </row>
    <row r="46" spans="1:10" s="41" customFormat="1" ht="165">
      <c r="A46" s="64">
        <v>3</v>
      </c>
      <c r="B46" s="66">
        <v>26</v>
      </c>
      <c r="C46" s="71" t="s">
        <v>76</v>
      </c>
      <c r="D46" s="67" t="s">
        <v>270</v>
      </c>
      <c r="E46" s="71" t="s">
        <v>164</v>
      </c>
      <c r="F46" s="72" t="s">
        <v>11</v>
      </c>
      <c r="G46" s="78" t="s">
        <v>201</v>
      </c>
      <c r="H46" s="75" t="s">
        <v>404</v>
      </c>
      <c r="I46" s="51" t="s">
        <v>315</v>
      </c>
      <c r="J46" s="26"/>
    </row>
    <row r="47" spans="1:10" s="41" customFormat="1" ht="75">
      <c r="A47" s="64">
        <v>3</v>
      </c>
      <c r="B47" s="66">
        <v>27</v>
      </c>
      <c r="C47" s="71" t="s">
        <v>77</v>
      </c>
      <c r="D47" s="67" t="s">
        <v>227</v>
      </c>
      <c r="E47" s="71" t="s">
        <v>165</v>
      </c>
      <c r="F47" s="72" t="s">
        <v>11</v>
      </c>
      <c r="G47" s="78" t="s">
        <v>201</v>
      </c>
      <c r="H47" s="75" t="s">
        <v>410</v>
      </c>
      <c r="I47" s="68"/>
      <c r="J47" s="26"/>
    </row>
    <row r="48" spans="1:10" s="41" customFormat="1" ht="37.5">
      <c r="A48" s="14">
        <v>4</v>
      </c>
      <c r="B48" s="15"/>
      <c r="C48" s="16" t="s">
        <v>78</v>
      </c>
      <c r="D48" s="19"/>
      <c r="E48" s="16"/>
      <c r="F48" s="33"/>
      <c r="G48" s="14"/>
      <c r="H48" s="16"/>
      <c r="I48" s="19"/>
      <c r="J48" s="26"/>
    </row>
    <row r="49" spans="1:10" s="41" customFormat="1" ht="96.75" customHeight="1">
      <c r="A49" s="64">
        <v>4</v>
      </c>
      <c r="B49" s="66">
        <v>28</v>
      </c>
      <c r="C49" s="71" t="s">
        <v>108</v>
      </c>
      <c r="D49" s="67" t="s">
        <v>109</v>
      </c>
      <c r="E49" s="71" t="s">
        <v>166</v>
      </c>
      <c r="F49" s="72" t="s">
        <v>11</v>
      </c>
      <c r="G49" s="78" t="s">
        <v>201</v>
      </c>
      <c r="H49" s="76" t="s">
        <v>363</v>
      </c>
      <c r="I49" s="70"/>
      <c r="J49" s="26"/>
    </row>
    <row r="50" spans="1:10" s="41" customFormat="1" ht="67.5" customHeight="1">
      <c r="A50" s="64">
        <v>4</v>
      </c>
      <c r="B50" s="66" t="s">
        <v>79</v>
      </c>
      <c r="C50" s="71" t="s">
        <v>110</v>
      </c>
      <c r="D50" s="67" t="s">
        <v>109</v>
      </c>
      <c r="E50" s="71" t="s">
        <v>169</v>
      </c>
      <c r="F50" s="69">
        <v>2015</v>
      </c>
      <c r="G50" s="78" t="s">
        <v>204</v>
      </c>
      <c r="H50" s="75"/>
      <c r="I50" s="68"/>
      <c r="J50" s="26"/>
    </row>
    <row r="51" spans="1:10" s="41" customFormat="1" ht="90">
      <c r="A51" s="64">
        <v>4</v>
      </c>
      <c r="B51" s="66" t="s">
        <v>80</v>
      </c>
      <c r="C51" s="71" t="s">
        <v>111</v>
      </c>
      <c r="D51" s="67" t="s">
        <v>269</v>
      </c>
      <c r="E51" s="71" t="s">
        <v>168</v>
      </c>
      <c r="F51" s="69">
        <v>2016</v>
      </c>
      <c r="G51" s="78" t="s">
        <v>201</v>
      </c>
      <c r="H51" s="75" t="s">
        <v>316</v>
      </c>
      <c r="I51" s="68"/>
      <c r="J51" s="26"/>
    </row>
    <row r="52" spans="1:10" s="41" customFormat="1" ht="45">
      <c r="A52" s="64">
        <v>4</v>
      </c>
      <c r="B52" s="66" t="s">
        <v>81</v>
      </c>
      <c r="C52" s="71" t="s">
        <v>112</v>
      </c>
      <c r="D52" s="67" t="s">
        <v>109</v>
      </c>
      <c r="E52" s="71" t="s">
        <v>167</v>
      </c>
      <c r="F52" s="69">
        <v>2016</v>
      </c>
      <c r="G52" s="78" t="s">
        <v>201</v>
      </c>
      <c r="H52" s="75" t="s">
        <v>317</v>
      </c>
      <c r="I52" s="70"/>
      <c r="J52" s="26"/>
    </row>
    <row r="53" spans="1:10" s="41" customFormat="1" ht="180">
      <c r="A53" s="64">
        <v>4</v>
      </c>
      <c r="B53" s="66">
        <v>29</v>
      </c>
      <c r="C53" s="71" t="s">
        <v>113</v>
      </c>
      <c r="D53" s="67" t="s">
        <v>109</v>
      </c>
      <c r="E53" s="71" t="s">
        <v>170</v>
      </c>
      <c r="F53" s="72" t="s">
        <v>11</v>
      </c>
      <c r="G53" s="78" t="s">
        <v>201</v>
      </c>
      <c r="H53" s="75" t="s">
        <v>318</v>
      </c>
      <c r="I53" s="70"/>
      <c r="J53" s="26"/>
    </row>
    <row r="54" spans="1:10" s="41" customFormat="1" ht="135">
      <c r="A54" s="64">
        <v>4</v>
      </c>
      <c r="B54" s="66">
        <v>30</v>
      </c>
      <c r="C54" s="71" t="s">
        <v>114</v>
      </c>
      <c r="D54" s="67" t="s">
        <v>15</v>
      </c>
      <c r="E54" s="71" t="s">
        <v>171</v>
      </c>
      <c r="F54" s="69">
        <v>2016</v>
      </c>
      <c r="G54" s="76" t="s">
        <v>201</v>
      </c>
      <c r="H54" s="76" t="s">
        <v>414</v>
      </c>
      <c r="I54" s="54" t="s">
        <v>328</v>
      </c>
      <c r="J54" s="26"/>
    </row>
    <row r="55" spans="1:10" s="41" customFormat="1" ht="45">
      <c r="A55" s="64">
        <v>4</v>
      </c>
      <c r="B55" s="66">
        <v>31</v>
      </c>
      <c r="C55" s="71" t="s">
        <v>115</v>
      </c>
      <c r="D55" s="67" t="s">
        <v>19</v>
      </c>
      <c r="E55" s="71" t="s">
        <v>172</v>
      </c>
      <c r="F55" s="69">
        <v>2016</v>
      </c>
      <c r="G55" s="78" t="s">
        <v>204</v>
      </c>
      <c r="H55" s="76" t="s">
        <v>405</v>
      </c>
      <c r="I55" s="70"/>
      <c r="J55" s="26"/>
    </row>
    <row r="56" spans="1:10" s="41" customFormat="1" ht="45">
      <c r="A56" s="64">
        <v>4</v>
      </c>
      <c r="B56" s="66">
        <v>32</v>
      </c>
      <c r="C56" s="71" t="s">
        <v>116</v>
      </c>
      <c r="D56" s="67" t="s">
        <v>226</v>
      </c>
      <c r="E56" s="71" t="s">
        <v>173</v>
      </c>
      <c r="F56" s="72" t="s">
        <v>11</v>
      </c>
      <c r="G56" s="74" t="s">
        <v>204</v>
      </c>
      <c r="H56" s="76" t="s">
        <v>372</v>
      </c>
      <c r="I56" s="70"/>
      <c r="J56" s="26"/>
    </row>
    <row r="57" spans="1:10" s="41" customFormat="1" ht="45">
      <c r="A57" s="64">
        <v>4</v>
      </c>
      <c r="B57" s="66">
        <v>33</v>
      </c>
      <c r="C57" s="71" t="s">
        <v>117</v>
      </c>
      <c r="D57" s="67" t="s">
        <v>23</v>
      </c>
      <c r="E57" s="71" t="s">
        <v>173</v>
      </c>
      <c r="F57" s="72" t="s">
        <v>11</v>
      </c>
      <c r="G57" s="74" t="s">
        <v>204</v>
      </c>
      <c r="H57" s="76" t="s">
        <v>372</v>
      </c>
      <c r="I57" s="70"/>
      <c r="J57" s="26"/>
    </row>
    <row r="58" spans="1:10" s="41" customFormat="1" ht="37.5">
      <c r="A58" s="14">
        <v>5</v>
      </c>
      <c r="B58" s="15"/>
      <c r="C58" s="16" t="s">
        <v>82</v>
      </c>
      <c r="D58" s="19"/>
      <c r="E58" s="16"/>
      <c r="F58" s="33"/>
      <c r="G58" s="14"/>
      <c r="H58" s="16"/>
      <c r="I58" s="19"/>
      <c r="J58" s="26"/>
    </row>
    <row r="59" spans="1:10" s="41" customFormat="1" ht="18.75">
      <c r="A59" s="14"/>
      <c r="B59" s="15"/>
      <c r="C59" s="16" t="s">
        <v>83</v>
      </c>
      <c r="D59" s="19"/>
      <c r="E59" s="16"/>
      <c r="F59" s="33"/>
      <c r="G59" s="14"/>
      <c r="H59" s="16"/>
      <c r="I59" s="19"/>
      <c r="J59" s="26"/>
    </row>
    <row r="60" spans="1:10" s="41" customFormat="1" ht="138" customHeight="1">
      <c r="A60" s="64">
        <v>5</v>
      </c>
      <c r="B60" s="66">
        <v>34</v>
      </c>
      <c r="C60" s="71" t="s">
        <v>268</v>
      </c>
      <c r="D60" s="67" t="s">
        <v>2</v>
      </c>
      <c r="E60" s="71" t="s">
        <v>200</v>
      </c>
      <c r="F60" s="72" t="s">
        <v>11</v>
      </c>
      <c r="G60" s="74" t="s">
        <v>201</v>
      </c>
      <c r="H60" s="76" t="s">
        <v>194</v>
      </c>
      <c r="I60" s="77" t="s">
        <v>3</v>
      </c>
      <c r="J60" s="26"/>
    </row>
    <row r="61" spans="1:10" s="41" customFormat="1" ht="45">
      <c r="A61" s="64">
        <v>5</v>
      </c>
      <c r="B61" s="66" t="s">
        <v>84</v>
      </c>
      <c r="C61" s="71" t="s">
        <v>118</v>
      </c>
      <c r="D61" s="67" t="s">
        <v>15</v>
      </c>
      <c r="E61" s="71" t="s">
        <v>174</v>
      </c>
      <c r="F61" s="72" t="s">
        <v>11</v>
      </c>
      <c r="G61" s="74" t="s">
        <v>201</v>
      </c>
      <c r="H61" s="76" t="s">
        <v>329</v>
      </c>
      <c r="I61" s="70"/>
      <c r="J61" s="26"/>
    </row>
    <row r="62" spans="1:10" s="41" customFormat="1" ht="75">
      <c r="A62" s="64">
        <v>5</v>
      </c>
      <c r="B62" s="66" t="s">
        <v>85</v>
      </c>
      <c r="C62" s="71" t="s">
        <v>119</v>
      </c>
      <c r="D62" s="67" t="s">
        <v>2</v>
      </c>
      <c r="E62" s="71" t="s">
        <v>190</v>
      </c>
      <c r="F62" s="69" t="s">
        <v>11</v>
      </c>
      <c r="G62" s="47" t="s">
        <v>201</v>
      </c>
      <c r="H62" s="48" t="s">
        <v>197</v>
      </c>
      <c r="I62" s="46"/>
      <c r="J62" s="26"/>
    </row>
    <row r="63" spans="1:10" s="41" customFormat="1" ht="195">
      <c r="A63" s="64">
        <v>5</v>
      </c>
      <c r="B63" s="66">
        <v>36</v>
      </c>
      <c r="C63" s="71" t="s">
        <v>123</v>
      </c>
      <c r="D63" s="67" t="s">
        <v>267</v>
      </c>
      <c r="E63" s="71" t="s">
        <v>175</v>
      </c>
      <c r="F63" s="72" t="s">
        <v>11</v>
      </c>
      <c r="G63" s="78" t="s">
        <v>204</v>
      </c>
      <c r="H63" s="75" t="s">
        <v>373</v>
      </c>
      <c r="I63" s="68"/>
      <c r="J63" s="26"/>
    </row>
    <row r="64" spans="1:10" s="41" customFormat="1" ht="60">
      <c r="A64" s="64">
        <v>5</v>
      </c>
      <c r="B64" s="66">
        <v>37</v>
      </c>
      <c r="C64" s="71" t="s">
        <v>121</v>
      </c>
      <c r="D64" s="67" t="s">
        <v>120</v>
      </c>
      <c r="E64" s="71" t="s">
        <v>265</v>
      </c>
      <c r="F64" s="69">
        <v>2015</v>
      </c>
      <c r="G64" s="78" t="s">
        <v>201</v>
      </c>
      <c r="H64" s="75" t="s">
        <v>411</v>
      </c>
      <c r="I64" s="68"/>
      <c r="J64" s="26"/>
    </row>
    <row r="65" spans="1:10" s="43" customFormat="1" ht="150">
      <c r="A65" s="64">
        <v>5</v>
      </c>
      <c r="B65" s="66">
        <v>38</v>
      </c>
      <c r="C65" s="71" t="s">
        <v>122</v>
      </c>
      <c r="D65" s="67" t="s">
        <v>120</v>
      </c>
      <c r="E65" s="71" t="s">
        <v>266</v>
      </c>
      <c r="F65" s="72" t="s">
        <v>11</v>
      </c>
      <c r="G65" s="78" t="s">
        <v>201</v>
      </c>
      <c r="H65" s="75" t="s">
        <v>412</v>
      </c>
      <c r="I65" s="68"/>
      <c r="J65" s="49"/>
    </row>
    <row r="66" spans="1:10" s="41" customFormat="1" ht="123" customHeight="1">
      <c r="A66" s="64">
        <v>5</v>
      </c>
      <c r="B66" s="66">
        <v>39</v>
      </c>
      <c r="C66" s="71" t="s">
        <v>124</v>
      </c>
      <c r="D66" s="67" t="s">
        <v>25</v>
      </c>
      <c r="E66" s="71" t="s">
        <v>280</v>
      </c>
      <c r="F66" s="69">
        <v>2016</v>
      </c>
      <c r="G66" s="74" t="s">
        <v>201</v>
      </c>
      <c r="H66" s="76" t="s">
        <v>390</v>
      </c>
      <c r="I66" s="70"/>
      <c r="J66" s="26"/>
    </row>
    <row r="67" spans="1:10" s="41" customFormat="1" ht="75">
      <c r="A67" s="64">
        <v>5</v>
      </c>
      <c r="B67" s="66">
        <v>40</v>
      </c>
      <c r="C67" s="71" t="s">
        <v>263</v>
      </c>
      <c r="D67" s="67" t="s">
        <v>264</v>
      </c>
      <c r="E67" s="71" t="s">
        <v>191</v>
      </c>
      <c r="F67" s="69" t="s">
        <v>11</v>
      </c>
      <c r="G67" s="74" t="s">
        <v>201</v>
      </c>
      <c r="H67" s="76" t="s">
        <v>196</v>
      </c>
      <c r="I67" s="68"/>
      <c r="J67" s="26"/>
    </row>
    <row r="68" spans="1:10" s="41" customFormat="1" ht="18.75">
      <c r="A68" s="14"/>
      <c r="B68" s="15"/>
      <c r="C68" s="16" t="s">
        <v>86</v>
      </c>
      <c r="D68" s="19"/>
      <c r="E68" s="16"/>
      <c r="F68" s="33"/>
      <c r="G68" s="14"/>
      <c r="H68" s="16"/>
      <c r="I68" s="19"/>
      <c r="J68" s="26"/>
    </row>
    <row r="69" spans="1:10" s="41" customFormat="1" ht="120">
      <c r="A69" s="64">
        <v>5</v>
      </c>
      <c r="B69" s="66">
        <v>41</v>
      </c>
      <c r="C69" s="71" t="s">
        <v>262</v>
      </c>
      <c r="D69" s="67" t="s">
        <v>2</v>
      </c>
      <c r="E69" s="28" t="s">
        <v>193</v>
      </c>
      <c r="F69" s="69" t="s">
        <v>11</v>
      </c>
      <c r="G69" s="2" t="s">
        <v>201</v>
      </c>
      <c r="H69" s="1" t="s">
        <v>192</v>
      </c>
      <c r="I69" s="68"/>
      <c r="J69" s="26"/>
    </row>
    <row r="70" spans="1:10" s="41" customFormat="1" ht="45">
      <c r="A70" s="64">
        <v>5</v>
      </c>
      <c r="B70" s="66">
        <v>42</v>
      </c>
      <c r="C70" s="71" t="s">
        <v>125</v>
      </c>
      <c r="D70" s="67" t="s">
        <v>19</v>
      </c>
      <c r="E70" s="71" t="s">
        <v>176</v>
      </c>
      <c r="F70" s="69">
        <v>2016</v>
      </c>
      <c r="G70" s="78" t="s">
        <v>206</v>
      </c>
      <c r="H70" s="75" t="s">
        <v>406</v>
      </c>
      <c r="I70" s="68"/>
      <c r="J70" s="26"/>
    </row>
    <row r="71" spans="1:10" s="41" customFormat="1" ht="195">
      <c r="A71" s="64">
        <v>5</v>
      </c>
      <c r="B71" s="66">
        <v>43</v>
      </c>
      <c r="C71" s="71" t="s">
        <v>126</v>
      </c>
      <c r="D71" s="67" t="s">
        <v>22</v>
      </c>
      <c r="E71" s="71" t="s">
        <v>208</v>
      </c>
      <c r="F71" s="69" t="s">
        <v>21</v>
      </c>
      <c r="G71" s="47" t="s">
        <v>206</v>
      </c>
      <c r="H71" s="48" t="s">
        <v>209</v>
      </c>
      <c r="I71" s="46" t="s">
        <v>210</v>
      </c>
      <c r="J71" s="26"/>
    </row>
    <row r="72" spans="1:10" s="41" customFormat="1" ht="18.75">
      <c r="A72" s="14"/>
      <c r="B72" s="15"/>
      <c r="C72" s="16" t="s">
        <v>87</v>
      </c>
      <c r="D72" s="19"/>
      <c r="E72" s="16"/>
      <c r="F72" s="33"/>
      <c r="G72" s="14"/>
      <c r="H72" s="16"/>
      <c r="I72" s="19"/>
      <c r="J72" s="26"/>
    </row>
    <row r="73" spans="1:10" s="41" customFormat="1" ht="150">
      <c r="A73" s="64">
        <v>5</v>
      </c>
      <c r="B73" s="66">
        <v>44</v>
      </c>
      <c r="C73" s="71" t="s">
        <v>261</v>
      </c>
      <c r="D73" s="67" t="s">
        <v>2</v>
      </c>
      <c r="E73" s="28" t="s">
        <v>199</v>
      </c>
      <c r="F73" s="69" t="s">
        <v>11</v>
      </c>
      <c r="G73" s="2" t="s">
        <v>201</v>
      </c>
      <c r="H73" s="1" t="s">
        <v>198</v>
      </c>
      <c r="I73" s="68"/>
      <c r="J73" s="26"/>
    </row>
    <row r="74" spans="1:10" s="41" customFormat="1" ht="30">
      <c r="A74" s="64">
        <v>5</v>
      </c>
      <c r="B74" s="66">
        <v>45</v>
      </c>
      <c r="C74" s="71" t="s">
        <v>127</v>
      </c>
      <c r="D74" s="67" t="s">
        <v>19</v>
      </c>
      <c r="E74" s="71" t="s">
        <v>177</v>
      </c>
      <c r="F74" s="72" t="s">
        <v>178</v>
      </c>
      <c r="G74" s="78" t="s">
        <v>201</v>
      </c>
      <c r="H74" s="76" t="s">
        <v>405</v>
      </c>
      <c r="I74" s="70"/>
      <c r="J74" s="26"/>
    </row>
    <row r="75" spans="1:10" s="41" customFormat="1" ht="60">
      <c r="A75" s="64">
        <v>5</v>
      </c>
      <c r="B75" s="66" t="s">
        <v>88</v>
      </c>
      <c r="C75" s="71" t="s">
        <v>129</v>
      </c>
      <c r="D75" s="67" t="s">
        <v>19</v>
      </c>
      <c r="E75" s="71" t="s">
        <v>179</v>
      </c>
      <c r="F75" s="72" t="s">
        <v>11</v>
      </c>
      <c r="G75" s="78" t="s">
        <v>201</v>
      </c>
      <c r="H75" s="75" t="s">
        <v>407</v>
      </c>
      <c r="I75" s="70"/>
      <c r="J75" s="26"/>
    </row>
    <row r="76" spans="1:10" s="41" customFormat="1" ht="75">
      <c r="A76" s="64">
        <v>5</v>
      </c>
      <c r="B76" s="66" t="s">
        <v>89</v>
      </c>
      <c r="C76" s="71" t="s">
        <v>130</v>
      </c>
      <c r="D76" s="67" t="s">
        <v>19</v>
      </c>
      <c r="E76" s="71" t="s">
        <v>172</v>
      </c>
      <c r="F76" s="72" t="s">
        <v>11</v>
      </c>
      <c r="G76" s="78" t="s">
        <v>204</v>
      </c>
      <c r="H76" s="76"/>
      <c r="I76" s="70"/>
      <c r="J76" s="26"/>
    </row>
    <row r="77" spans="1:10" s="41" customFormat="1" ht="30">
      <c r="A77" s="64">
        <v>5</v>
      </c>
      <c r="B77" s="66" t="s">
        <v>128</v>
      </c>
      <c r="C77" s="71" t="s">
        <v>131</v>
      </c>
      <c r="D77" s="67" t="s">
        <v>19</v>
      </c>
      <c r="E77" s="71" t="s">
        <v>260</v>
      </c>
      <c r="F77" s="72" t="s">
        <v>178</v>
      </c>
      <c r="G77" s="78" t="s">
        <v>204</v>
      </c>
      <c r="H77" s="75"/>
      <c r="I77" s="68"/>
      <c r="J77" s="26"/>
    </row>
    <row r="78" spans="1:10" s="41" customFormat="1" ht="37.5">
      <c r="A78" s="14">
        <v>6</v>
      </c>
      <c r="B78" s="15"/>
      <c r="C78" s="16" t="s">
        <v>90</v>
      </c>
      <c r="D78" s="19"/>
      <c r="E78" s="16"/>
      <c r="F78" s="33"/>
      <c r="G78" s="14"/>
      <c r="H78" s="16"/>
      <c r="I78" s="19"/>
      <c r="J78" s="26"/>
    </row>
    <row r="79" spans="1:10" s="41" customFormat="1" ht="105">
      <c r="A79" s="64">
        <v>6</v>
      </c>
      <c r="B79" s="66" t="s">
        <v>91</v>
      </c>
      <c r="C79" s="71" t="s">
        <v>133</v>
      </c>
      <c r="D79" s="67" t="s">
        <v>132</v>
      </c>
      <c r="E79" s="71" t="s">
        <v>180</v>
      </c>
      <c r="F79" s="69">
        <v>2017</v>
      </c>
      <c r="G79" s="74" t="s">
        <v>201</v>
      </c>
      <c r="H79" s="76" t="s">
        <v>353</v>
      </c>
      <c r="I79" s="77" t="s">
        <v>354</v>
      </c>
      <c r="J79" s="26"/>
    </row>
    <row r="80" spans="1:10" s="41" customFormat="1" ht="135">
      <c r="A80" s="64">
        <v>6</v>
      </c>
      <c r="B80" s="66" t="s">
        <v>92</v>
      </c>
      <c r="C80" s="71" t="s">
        <v>134</v>
      </c>
      <c r="D80" s="67" t="s">
        <v>135</v>
      </c>
      <c r="E80" s="71" t="s">
        <v>334</v>
      </c>
      <c r="F80" s="69">
        <v>2017</v>
      </c>
      <c r="G80" s="74" t="s">
        <v>206</v>
      </c>
      <c r="H80" s="76" t="s">
        <v>335</v>
      </c>
      <c r="I80" s="77" t="s">
        <v>336</v>
      </c>
      <c r="J80" s="26"/>
    </row>
    <row r="81" spans="1:9" ht="120">
      <c r="A81" s="60"/>
      <c r="B81" s="61"/>
      <c r="C81" s="62"/>
      <c r="D81" s="63"/>
      <c r="E81" s="71" t="s">
        <v>337</v>
      </c>
      <c r="F81" s="69"/>
      <c r="G81" s="74"/>
      <c r="H81" s="76" t="s">
        <v>338</v>
      </c>
      <c r="I81" s="77" t="s">
        <v>339</v>
      </c>
    </row>
    <row r="82" spans="1:10" s="58" customFormat="1" ht="75">
      <c r="A82" s="64"/>
      <c r="B82" s="66"/>
      <c r="C82" s="71"/>
      <c r="D82" s="67"/>
      <c r="E82" s="71" t="s">
        <v>340</v>
      </c>
      <c r="F82" s="69"/>
      <c r="G82" s="74"/>
      <c r="H82" s="76" t="s">
        <v>341</v>
      </c>
      <c r="I82" s="77"/>
      <c r="J82" s="59"/>
    </row>
    <row r="83" spans="1:10" s="58" customFormat="1" ht="90">
      <c r="A83" s="64"/>
      <c r="B83" s="66"/>
      <c r="C83" s="71"/>
      <c r="D83" s="67"/>
      <c r="E83" s="71" t="s">
        <v>342</v>
      </c>
      <c r="F83" s="69"/>
      <c r="G83" s="74"/>
      <c r="H83" s="76" t="s">
        <v>343</v>
      </c>
      <c r="I83" s="77"/>
      <c r="J83" s="59"/>
    </row>
    <row r="84" spans="1:10" s="58" customFormat="1" ht="90">
      <c r="A84" s="64"/>
      <c r="B84" s="66"/>
      <c r="C84" s="71"/>
      <c r="D84" s="67"/>
      <c r="E84" s="71" t="s">
        <v>344</v>
      </c>
      <c r="F84" s="69"/>
      <c r="G84" s="74"/>
      <c r="H84" s="76" t="s">
        <v>345</v>
      </c>
      <c r="I84" s="77"/>
      <c r="J84" s="59"/>
    </row>
    <row r="85" spans="1:10" s="41" customFormat="1" ht="45">
      <c r="A85" s="64">
        <v>6</v>
      </c>
      <c r="B85" s="66" t="s">
        <v>93</v>
      </c>
      <c r="C85" s="71" t="s">
        <v>136</v>
      </c>
      <c r="D85" s="67" t="s">
        <v>46</v>
      </c>
      <c r="E85" s="71" t="s">
        <v>257</v>
      </c>
      <c r="F85" s="69">
        <v>2017</v>
      </c>
      <c r="G85" s="78" t="s">
        <v>365</v>
      </c>
      <c r="H85" s="76"/>
      <c r="I85" s="70"/>
      <c r="J85" s="26"/>
    </row>
    <row r="86" spans="1:10" s="41" customFormat="1" ht="30">
      <c r="A86" s="64">
        <v>6</v>
      </c>
      <c r="B86" s="66" t="s">
        <v>94</v>
      </c>
      <c r="C86" s="71" t="s">
        <v>138</v>
      </c>
      <c r="D86" s="67" t="s">
        <v>19</v>
      </c>
      <c r="E86" s="71" t="s">
        <v>258</v>
      </c>
      <c r="F86" s="69">
        <v>2017</v>
      </c>
      <c r="G86" s="78" t="s">
        <v>204</v>
      </c>
      <c r="H86" s="76"/>
      <c r="I86" s="70"/>
      <c r="J86" s="26"/>
    </row>
    <row r="87" spans="1:10" s="41" customFormat="1" ht="75">
      <c r="A87" s="64">
        <v>6</v>
      </c>
      <c r="B87" s="66" t="s">
        <v>95</v>
      </c>
      <c r="C87" s="71" t="s">
        <v>137</v>
      </c>
      <c r="D87" s="67" t="s">
        <v>288</v>
      </c>
      <c r="E87" s="71" t="s">
        <v>259</v>
      </c>
      <c r="F87" s="72"/>
      <c r="G87" s="74" t="s">
        <v>204</v>
      </c>
      <c r="H87" s="76" t="s">
        <v>355</v>
      </c>
      <c r="I87" s="70"/>
      <c r="J87" s="26"/>
    </row>
    <row r="88" spans="1:10" s="41" customFormat="1" ht="75">
      <c r="A88" s="64">
        <v>6</v>
      </c>
      <c r="B88" s="66" t="s">
        <v>96</v>
      </c>
      <c r="C88" s="71" t="s">
        <v>139</v>
      </c>
      <c r="D88" s="67" t="s">
        <v>256</v>
      </c>
      <c r="E88" s="71" t="s">
        <v>181</v>
      </c>
      <c r="F88" s="69">
        <v>2017</v>
      </c>
      <c r="G88" s="74" t="s">
        <v>201</v>
      </c>
      <c r="H88" s="75" t="s">
        <v>377</v>
      </c>
      <c r="I88" s="77" t="s">
        <v>356</v>
      </c>
      <c r="J88" s="26"/>
    </row>
    <row r="89" spans="1:10" s="41" customFormat="1" ht="120">
      <c r="A89" s="64">
        <v>6</v>
      </c>
      <c r="B89" s="66" t="s">
        <v>97</v>
      </c>
      <c r="C89" s="71" t="s">
        <v>140</v>
      </c>
      <c r="D89" s="67" t="s">
        <v>141</v>
      </c>
      <c r="E89" s="71" t="s">
        <v>255</v>
      </c>
      <c r="F89" s="69">
        <v>2016</v>
      </c>
      <c r="G89" s="78" t="s">
        <v>201</v>
      </c>
      <c r="H89" s="53" t="s">
        <v>376</v>
      </c>
      <c r="I89" s="70"/>
      <c r="J89" s="26"/>
    </row>
    <row r="90" spans="1:10" s="41" customFormat="1" ht="195">
      <c r="A90" s="64">
        <v>6</v>
      </c>
      <c r="B90" s="66">
        <v>48</v>
      </c>
      <c r="C90" s="71" t="s">
        <v>182</v>
      </c>
      <c r="D90" s="67" t="s">
        <v>254</v>
      </c>
      <c r="E90" s="71" t="s">
        <v>259</v>
      </c>
      <c r="F90" s="69" t="s">
        <v>11</v>
      </c>
      <c r="G90" s="78" t="s">
        <v>201</v>
      </c>
      <c r="H90" s="75" t="s">
        <v>436</v>
      </c>
      <c r="I90" s="68"/>
      <c r="J90" s="26"/>
    </row>
    <row r="91" spans="1:10" s="41" customFormat="1" ht="37.5">
      <c r="A91" s="14">
        <v>7</v>
      </c>
      <c r="B91" s="15"/>
      <c r="C91" s="16" t="s">
        <v>98</v>
      </c>
      <c r="D91" s="19"/>
      <c r="E91" s="16"/>
      <c r="F91" s="33"/>
      <c r="G91" s="14"/>
      <c r="H91" s="16"/>
      <c r="I91" s="19"/>
      <c r="J91" s="26"/>
    </row>
    <row r="92" spans="1:10" s="41" customFormat="1" ht="45">
      <c r="A92" s="64">
        <v>7</v>
      </c>
      <c r="B92" s="66" t="s">
        <v>99</v>
      </c>
      <c r="C92" s="71" t="s">
        <v>357</v>
      </c>
      <c r="D92" s="67" t="s">
        <v>289</v>
      </c>
      <c r="E92" s="71" t="s">
        <v>181</v>
      </c>
      <c r="F92" s="69">
        <v>2014</v>
      </c>
      <c r="G92" s="74" t="s">
        <v>204</v>
      </c>
      <c r="H92" s="76" t="s">
        <v>358</v>
      </c>
      <c r="I92" s="77" t="s">
        <v>189</v>
      </c>
      <c r="J92" s="26"/>
    </row>
    <row r="93" spans="1:10" s="41" customFormat="1" ht="165">
      <c r="A93" s="64">
        <v>7</v>
      </c>
      <c r="B93" s="66" t="s">
        <v>100</v>
      </c>
      <c r="C93" s="71" t="s">
        <v>142</v>
      </c>
      <c r="D93" s="67" t="s">
        <v>135</v>
      </c>
      <c r="E93" s="71" t="s">
        <v>346</v>
      </c>
      <c r="F93" s="69">
        <v>2015</v>
      </c>
      <c r="G93" s="74" t="s">
        <v>204</v>
      </c>
      <c r="H93" s="76" t="s">
        <v>347</v>
      </c>
      <c r="I93" s="77" t="s">
        <v>348</v>
      </c>
      <c r="J93" s="26"/>
    </row>
    <row r="94" spans="1:10" s="41" customFormat="1" ht="90">
      <c r="A94" s="64">
        <v>7</v>
      </c>
      <c r="B94" s="66" t="s">
        <v>101</v>
      </c>
      <c r="C94" s="71" t="s">
        <v>143</v>
      </c>
      <c r="D94" s="67" t="s">
        <v>283</v>
      </c>
      <c r="E94" s="71" t="s">
        <v>253</v>
      </c>
      <c r="F94" s="69">
        <v>2015</v>
      </c>
      <c r="G94" s="78" t="s">
        <v>204</v>
      </c>
      <c r="H94" s="76" t="s">
        <v>434</v>
      </c>
      <c r="I94" s="77" t="s">
        <v>189</v>
      </c>
      <c r="J94" s="26"/>
    </row>
    <row r="95" spans="1:10" s="41" customFormat="1" ht="60">
      <c r="A95" s="64">
        <v>7</v>
      </c>
      <c r="B95" s="66">
        <v>50</v>
      </c>
      <c r="C95" s="71" t="s">
        <v>144</v>
      </c>
      <c r="D95" s="67" t="s">
        <v>19</v>
      </c>
      <c r="E95" s="71" t="s">
        <v>183</v>
      </c>
      <c r="F95" s="72" t="s">
        <v>11</v>
      </c>
      <c r="G95" s="78" t="s">
        <v>201</v>
      </c>
      <c r="H95" s="76" t="s">
        <v>408</v>
      </c>
      <c r="I95" s="70"/>
      <c r="J95" s="26"/>
    </row>
    <row r="96" spans="1:10" s="41" customFormat="1" ht="90">
      <c r="A96" s="64">
        <v>7</v>
      </c>
      <c r="B96" s="66">
        <v>50</v>
      </c>
      <c r="C96" s="71" t="s">
        <v>144</v>
      </c>
      <c r="D96" s="67" t="s">
        <v>225</v>
      </c>
      <c r="E96" s="71" t="s">
        <v>183</v>
      </c>
      <c r="F96" s="72" t="s">
        <v>11</v>
      </c>
      <c r="G96" s="74" t="s">
        <v>201</v>
      </c>
      <c r="H96" s="76" t="s">
        <v>433</v>
      </c>
      <c r="I96" s="70"/>
      <c r="J96" s="26"/>
    </row>
    <row r="97" spans="1:10" s="41" customFormat="1" ht="60">
      <c r="A97" s="64">
        <v>7</v>
      </c>
      <c r="B97" s="66">
        <v>50</v>
      </c>
      <c r="C97" s="71" t="s">
        <v>188</v>
      </c>
      <c r="D97" s="45" t="s">
        <v>226</v>
      </c>
      <c r="E97" s="71" t="s">
        <v>183</v>
      </c>
      <c r="F97" s="72" t="s">
        <v>11</v>
      </c>
      <c r="G97" s="78" t="s">
        <v>201</v>
      </c>
      <c r="H97" s="76" t="s">
        <v>431</v>
      </c>
      <c r="I97" s="70"/>
      <c r="J97" s="26"/>
    </row>
    <row r="98" spans="1:10" s="41" customFormat="1" ht="60">
      <c r="A98" s="64">
        <v>7</v>
      </c>
      <c r="B98" s="66">
        <v>50</v>
      </c>
      <c r="C98" s="71" t="s">
        <v>144</v>
      </c>
      <c r="D98" s="45" t="s">
        <v>23</v>
      </c>
      <c r="E98" s="71" t="s">
        <v>183</v>
      </c>
      <c r="F98" s="72" t="s">
        <v>11</v>
      </c>
      <c r="G98" s="78" t="s">
        <v>201</v>
      </c>
      <c r="H98" s="76" t="s">
        <v>432</v>
      </c>
      <c r="I98" s="70"/>
      <c r="J98" s="26"/>
    </row>
    <row r="99" spans="1:10" s="41" customFormat="1" ht="180">
      <c r="A99" s="64">
        <v>7</v>
      </c>
      <c r="B99" s="66">
        <v>50</v>
      </c>
      <c r="C99" s="71" t="s">
        <v>144</v>
      </c>
      <c r="D99" s="45" t="s">
        <v>15</v>
      </c>
      <c r="E99" s="71" t="s">
        <v>183</v>
      </c>
      <c r="F99" s="72" t="s">
        <v>11</v>
      </c>
      <c r="G99" s="74" t="s">
        <v>206</v>
      </c>
      <c r="H99" s="76" t="s">
        <v>535</v>
      </c>
      <c r="I99" s="70"/>
      <c r="J99" s="26"/>
    </row>
    <row r="100" spans="1:10" s="41" customFormat="1" ht="225">
      <c r="A100" s="64">
        <v>7</v>
      </c>
      <c r="B100" s="66">
        <v>51</v>
      </c>
      <c r="C100" s="71" t="s">
        <v>184</v>
      </c>
      <c r="D100" s="67" t="s">
        <v>290</v>
      </c>
      <c r="E100" s="71" t="s">
        <v>359</v>
      </c>
      <c r="F100" s="72" t="s">
        <v>11</v>
      </c>
      <c r="G100" s="74" t="s">
        <v>201</v>
      </c>
      <c r="H100" s="76" t="s">
        <v>360</v>
      </c>
      <c r="I100" s="70"/>
      <c r="J100" s="26"/>
    </row>
    <row r="101" spans="1:10" s="41" customFormat="1" ht="18.75">
      <c r="A101" s="14">
        <v>8</v>
      </c>
      <c r="B101" s="15"/>
      <c r="C101" s="16" t="s">
        <v>102</v>
      </c>
      <c r="D101" s="19"/>
      <c r="E101" s="16"/>
      <c r="F101" s="33"/>
      <c r="G101" s="14"/>
      <c r="H101" s="16"/>
      <c r="I101" s="19"/>
      <c r="J101" s="26"/>
    </row>
    <row r="102" spans="1:10" s="41" customFormat="1" ht="90">
      <c r="A102" s="64">
        <v>8</v>
      </c>
      <c r="B102" s="66">
        <v>52</v>
      </c>
      <c r="C102" s="71" t="s">
        <v>145</v>
      </c>
      <c r="D102" s="67" t="s">
        <v>20</v>
      </c>
      <c r="E102" s="37" t="s">
        <v>252</v>
      </c>
      <c r="F102" s="69" t="s">
        <v>211</v>
      </c>
      <c r="G102" s="74" t="s">
        <v>201</v>
      </c>
      <c r="H102" s="57" t="s">
        <v>320</v>
      </c>
      <c r="I102" s="70"/>
      <c r="J102" s="26"/>
    </row>
    <row r="103" spans="1:10" s="41" customFormat="1" ht="180">
      <c r="A103" s="64">
        <v>8</v>
      </c>
      <c r="B103" s="66" t="s">
        <v>103</v>
      </c>
      <c r="C103" s="71" t="s">
        <v>146</v>
      </c>
      <c r="D103" s="67" t="s">
        <v>20</v>
      </c>
      <c r="E103" s="71" t="s">
        <v>251</v>
      </c>
      <c r="F103" s="69" t="s">
        <v>11</v>
      </c>
      <c r="G103" s="78" t="s">
        <v>201</v>
      </c>
      <c r="H103" s="57" t="s">
        <v>430</v>
      </c>
      <c r="I103" s="70" t="s">
        <v>321</v>
      </c>
      <c r="J103" s="26"/>
    </row>
    <row r="104" spans="1:10" s="41" customFormat="1" ht="60">
      <c r="A104" s="64">
        <v>8</v>
      </c>
      <c r="B104" s="66" t="s">
        <v>104</v>
      </c>
      <c r="C104" s="71" t="s">
        <v>147</v>
      </c>
      <c r="D104" s="67" t="s">
        <v>20</v>
      </c>
      <c r="E104" s="71" t="s">
        <v>186</v>
      </c>
      <c r="F104" s="69" t="s">
        <v>21</v>
      </c>
      <c r="G104" s="78" t="s">
        <v>201</v>
      </c>
      <c r="H104" s="76" t="s">
        <v>322</v>
      </c>
      <c r="I104" s="70"/>
      <c r="J104" s="26"/>
    </row>
    <row r="105" spans="1:10" s="41" customFormat="1" ht="105">
      <c r="A105" s="64">
        <v>8</v>
      </c>
      <c r="B105" s="66" t="s">
        <v>105</v>
      </c>
      <c r="C105" s="71" t="s">
        <v>148</v>
      </c>
      <c r="D105" s="67" t="s">
        <v>291</v>
      </c>
      <c r="E105" s="71" t="s">
        <v>185</v>
      </c>
      <c r="F105" s="69">
        <v>2015</v>
      </c>
      <c r="G105" s="78" t="s">
        <v>204</v>
      </c>
      <c r="H105" s="79" t="s">
        <v>374</v>
      </c>
      <c r="I105" s="67"/>
      <c r="J105" s="26"/>
    </row>
    <row r="106" spans="1:10" s="41" customFormat="1" ht="144.75" customHeight="1">
      <c r="A106" s="64">
        <v>8</v>
      </c>
      <c r="B106" s="66" t="s">
        <v>213</v>
      </c>
      <c r="C106" s="71" t="s">
        <v>149</v>
      </c>
      <c r="D106" s="67" t="s">
        <v>19</v>
      </c>
      <c r="E106" s="71" t="s">
        <v>212</v>
      </c>
      <c r="F106" s="72" t="s">
        <v>178</v>
      </c>
      <c r="G106" s="78" t="s">
        <v>201</v>
      </c>
      <c r="H106" s="76" t="s">
        <v>409</v>
      </c>
      <c r="I106" s="70"/>
      <c r="J106" s="26"/>
    </row>
    <row r="107" spans="1:10" s="41" customFormat="1" ht="99.75" customHeight="1">
      <c r="A107" s="64">
        <v>8</v>
      </c>
      <c r="B107" s="66" t="s">
        <v>106</v>
      </c>
      <c r="C107" s="71" t="s">
        <v>150</v>
      </c>
      <c r="D107" s="67" t="s">
        <v>22</v>
      </c>
      <c r="E107" s="71" t="s">
        <v>214</v>
      </c>
      <c r="F107" s="72" t="s">
        <v>11</v>
      </c>
      <c r="G107" s="74" t="s">
        <v>201</v>
      </c>
      <c r="H107" s="76" t="s">
        <v>215</v>
      </c>
      <c r="I107" s="70" t="s">
        <v>210</v>
      </c>
      <c r="J107" s="26"/>
    </row>
    <row r="108" spans="1:10" s="41" customFormat="1" ht="90">
      <c r="A108" s="64">
        <v>8</v>
      </c>
      <c r="B108" s="66">
        <v>54</v>
      </c>
      <c r="C108" s="71" t="s">
        <v>249</v>
      </c>
      <c r="D108" s="67" t="s">
        <v>250</v>
      </c>
      <c r="E108" s="71" t="s">
        <v>216</v>
      </c>
      <c r="F108" s="69">
        <v>2016</v>
      </c>
      <c r="G108" s="74" t="s">
        <v>204</v>
      </c>
      <c r="H108" s="76" t="s">
        <v>416</v>
      </c>
      <c r="I108" s="70"/>
      <c r="J108" s="26"/>
    </row>
    <row r="109" spans="1:10" s="41" customFormat="1" ht="210">
      <c r="A109" s="64">
        <v>8</v>
      </c>
      <c r="B109" s="66">
        <v>55</v>
      </c>
      <c r="C109" s="71" t="s">
        <v>151</v>
      </c>
      <c r="D109" s="67" t="s">
        <v>17</v>
      </c>
      <c r="E109" s="71" t="s">
        <v>217</v>
      </c>
      <c r="F109" s="72" t="s">
        <v>11</v>
      </c>
      <c r="G109" s="78" t="s">
        <v>201</v>
      </c>
      <c r="H109" s="57" t="s">
        <v>332</v>
      </c>
      <c r="I109" s="77" t="s">
        <v>333</v>
      </c>
      <c r="J109" s="26"/>
    </row>
    <row r="110" spans="1:10" s="41" customFormat="1" ht="18.75">
      <c r="A110" s="14">
        <v>9</v>
      </c>
      <c r="B110" s="15"/>
      <c r="C110" s="16" t="s">
        <v>107</v>
      </c>
      <c r="D110" s="19"/>
      <c r="E110" s="16"/>
      <c r="F110" s="33"/>
      <c r="G110" s="14"/>
      <c r="H110" s="16"/>
      <c r="I110" s="19"/>
      <c r="J110" s="26"/>
    </row>
    <row r="111" spans="1:10" s="41" customFormat="1" ht="90">
      <c r="A111" s="64">
        <v>9</v>
      </c>
      <c r="B111" s="66">
        <v>56</v>
      </c>
      <c r="C111" s="71" t="s">
        <v>152</v>
      </c>
      <c r="D111" s="67" t="s">
        <v>248</v>
      </c>
      <c r="E111" s="71" t="s">
        <v>187</v>
      </c>
      <c r="F111" s="69">
        <v>2017</v>
      </c>
      <c r="G111" s="74" t="s">
        <v>206</v>
      </c>
      <c r="H111" s="57" t="s">
        <v>417</v>
      </c>
      <c r="I111" s="77" t="s">
        <v>3</v>
      </c>
      <c r="J111" s="26"/>
    </row>
    <row r="112" spans="1:10" s="41" customFormat="1" ht="60">
      <c r="A112" s="64">
        <v>9</v>
      </c>
      <c r="B112" s="66">
        <v>57</v>
      </c>
      <c r="C112" s="71" t="s">
        <v>247</v>
      </c>
      <c r="D112" s="67" t="s">
        <v>248</v>
      </c>
      <c r="E112" s="71" t="s">
        <v>187</v>
      </c>
      <c r="F112" s="69" t="s">
        <v>11</v>
      </c>
      <c r="G112" s="47" t="s">
        <v>201</v>
      </c>
      <c r="H112" s="81" t="s">
        <v>350</v>
      </c>
      <c r="I112" s="70"/>
      <c r="J112" s="26"/>
    </row>
    <row r="113" spans="1:10" s="74" customFormat="1" ht="18.75">
      <c r="A113" s="14" t="s">
        <v>493</v>
      </c>
      <c r="B113" s="15"/>
      <c r="C113" s="16" t="s">
        <v>492</v>
      </c>
      <c r="D113" s="19"/>
      <c r="E113" s="16"/>
      <c r="F113" s="33"/>
      <c r="G113" s="14"/>
      <c r="H113" s="16"/>
      <c r="I113" s="19"/>
      <c r="J113" s="91"/>
    </row>
    <row r="114" spans="1:10" s="74" customFormat="1" ht="205.5" customHeight="1">
      <c r="A114" s="7">
        <v>2</v>
      </c>
      <c r="B114" s="74">
        <v>58</v>
      </c>
      <c r="C114" s="74" t="s">
        <v>399</v>
      </c>
      <c r="D114" s="70" t="s">
        <v>398</v>
      </c>
      <c r="E114" s="76" t="s">
        <v>396</v>
      </c>
      <c r="F114" s="84">
        <v>2016</v>
      </c>
      <c r="G114" s="64" t="s">
        <v>201</v>
      </c>
      <c r="H114" s="71" t="s">
        <v>400</v>
      </c>
      <c r="I114" s="29"/>
      <c r="J114" s="90"/>
    </row>
    <row r="115" spans="1:11" ht="165">
      <c r="A115" s="95">
        <v>2</v>
      </c>
      <c r="B115" s="7">
        <v>59</v>
      </c>
      <c r="C115" s="74" t="s">
        <v>296</v>
      </c>
      <c r="D115" s="85" t="s">
        <v>294</v>
      </c>
      <c r="E115" s="6" t="s">
        <v>298</v>
      </c>
      <c r="F115" s="96">
        <v>2018</v>
      </c>
      <c r="G115" s="78" t="s">
        <v>201</v>
      </c>
      <c r="H115" s="75" t="s">
        <v>297</v>
      </c>
      <c r="I115" s="97" t="s">
        <v>295</v>
      </c>
      <c r="J115" s="76"/>
      <c r="K115" s="89"/>
    </row>
    <row r="116" spans="1:11" ht="180">
      <c r="A116" s="7">
        <v>2</v>
      </c>
      <c r="B116" s="7">
        <v>60</v>
      </c>
      <c r="C116" s="74" t="s">
        <v>393</v>
      </c>
      <c r="D116" s="70" t="s">
        <v>397</v>
      </c>
      <c r="E116" s="76" t="s">
        <v>394</v>
      </c>
      <c r="F116" s="98"/>
      <c r="G116" s="78" t="s">
        <v>201</v>
      </c>
      <c r="H116" s="75" t="s">
        <v>395</v>
      </c>
      <c r="I116" s="68" t="s">
        <v>392</v>
      </c>
      <c r="J116" s="83"/>
      <c r="K116" s="83"/>
    </row>
    <row r="117" spans="1:11" ht="90">
      <c r="A117" s="7">
        <v>5</v>
      </c>
      <c r="B117" s="7">
        <v>61</v>
      </c>
      <c r="C117" s="76" t="s">
        <v>309</v>
      </c>
      <c r="D117" s="70" t="s">
        <v>308</v>
      </c>
      <c r="E117" s="76" t="s">
        <v>307</v>
      </c>
      <c r="F117" s="84">
        <v>2016</v>
      </c>
      <c r="G117" s="87" t="s">
        <v>204</v>
      </c>
      <c r="H117" s="71" t="s">
        <v>310</v>
      </c>
      <c r="I117" s="67" t="s">
        <v>311</v>
      </c>
      <c r="J117" s="99"/>
      <c r="K117" s="100"/>
    </row>
    <row r="118" spans="1:11" ht="90" customHeight="1">
      <c r="A118" s="7">
        <v>5</v>
      </c>
      <c r="B118" s="7">
        <v>62</v>
      </c>
      <c r="C118" s="86" t="s">
        <v>378</v>
      </c>
      <c r="D118" s="93" t="s">
        <v>278</v>
      </c>
      <c r="E118" s="86" t="s">
        <v>379</v>
      </c>
      <c r="F118" s="84">
        <v>2016</v>
      </c>
      <c r="G118" s="87" t="s">
        <v>204</v>
      </c>
      <c r="H118" s="88" t="s">
        <v>380</v>
      </c>
      <c r="I118" s="92" t="s">
        <v>381</v>
      </c>
      <c r="J118" s="101"/>
      <c r="K118" s="102"/>
    </row>
    <row r="119" spans="1:11" s="111" customFormat="1" ht="409.5">
      <c r="A119" s="103">
        <v>10</v>
      </c>
      <c r="B119" s="103">
        <v>63</v>
      </c>
      <c r="C119" s="104" t="s">
        <v>299</v>
      </c>
      <c r="D119" s="105" t="s">
        <v>300</v>
      </c>
      <c r="E119" s="106" t="s">
        <v>301</v>
      </c>
      <c r="F119" s="107" t="s">
        <v>11</v>
      </c>
      <c r="G119" s="108" t="s">
        <v>201</v>
      </c>
      <c r="H119" s="109" t="s">
        <v>302</v>
      </c>
      <c r="I119" s="110" t="s">
        <v>303</v>
      </c>
      <c r="J119" s="109"/>
      <c r="K119" s="109"/>
    </row>
    <row r="120" spans="1:10" s="41" customFormat="1" ht="15">
      <c r="A120" s="94"/>
      <c r="B120" s="7"/>
      <c r="C120" s="42"/>
      <c r="D120" s="40"/>
      <c r="E120" s="42"/>
      <c r="F120" s="40"/>
      <c r="H120" s="42"/>
      <c r="I120" s="40"/>
      <c r="J120" s="26"/>
    </row>
    <row r="121" spans="1:10" s="41" customFormat="1" ht="15">
      <c r="A121" s="94"/>
      <c r="B121" s="7"/>
      <c r="C121" s="42"/>
      <c r="D121" s="40"/>
      <c r="E121" s="42"/>
      <c r="F121" s="40"/>
      <c r="H121" s="42"/>
      <c r="I121" s="40"/>
      <c r="J121" s="26"/>
    </row>
    <row r="122" spans="1:10" s="41" customFormat="1" ht="15">
      <c r="A122" s="94"/>
      <c r="B122" s="7"/>
      <c r="C122" s="42"/>
      <c r="D122" s="40"/>
      <c r="E122" s="42"/>
      <c r="F122" s="40"/>
      <c r="H122" s="42"/>
      <c r="I122" s="40"/>
      <c r="J122" s="26"/>
    </row>
    <row r="123" spans="1:10" s="41" customFormat="1" ht="15">
      <c r="A123" s="94"/>
      <c r="B123" s="7"/>
      <c r="C123" s="42"/>
      <c r="D123" s="40"/>
      <c r="E123" s="42"/>
      <c r="F123" s="40"/>
      <c r="H123" s="42"/>
      <c r="I123" s="40"/>
      <c r="J123" s="26"/>
    </row>
    <row r="124" spans="1:10" s="41" customFormat="1" ht="15">
      <c r="A124" s="94"/>
      <c r="B124" s="7"/>
      <c r="C124" s="42"/>
      <c r="D124" s="40"/>
      <c r="E124" s="42"/>
      <c r="F124" s="40"/>
      <c r="H124" s="42"/>
      <c r="I124" s="40"/>
      <c r="J124" s="26"/>
    </row>
    <row r="125" spans="1:10" s="41" customFormat="1" ht="15">
      <c r="A125" s="94"/>
      <c r="B125" s="7"/>
      <c r="C125" s="42"/>
      <c r="D125" s="40"/>
      <c r="E125" s="42"/>
      <c r="F125" s="40"/>
      <c r="H125" s="42"/>
      <c r="I125" s="40"/>
      <c r="J125" s="26"/>
    </row>
    <row r="126" spans="2:10" s="41" customFormat="1" ht="15">
      <c r="B126" s="7"/>
      <c r="C126" s="42"/>
      <c r="D126" s="40"/>
      <c r="E126" s="42"/>
      <c r="F126" s="40"/>
      <c r="H126" s="42"/>
      <c r="I126" s="40"/>
      <c r="J126" s="26"/>
    </row>
    <row r="127" spans="2:10" s="41" customFormat="1" ht="15">
      <c r="B127" s="7"/>
      <c r="C127" s="42"/>
      <c r="D127" s="40"/>
      <c r="E127" s="42"/>
      <c r="F127" s="40"/>
      <c r="H127" s="42"/>
      <c r="I127" s="40"/>
      <c r="J127" s="26"/>
    </row>
    <row r="128" spans="2:10" s="41" customFormat="1" ht="15">
      <c r="B128" s="7"/>
      <c r="C128" s="42"/>
      <c r="D128" s="40"/>
      <c r="E128" s="42"/>
      <c r="F128" s="40"/>
      <c r="H128" s="42"/>
      <c r="I128" s="40"/>
      <c r="J128" s="26"/>
    </row>
    <row r="129" spans="2:10" s="41" customFormat="1" ht="15">
      <c r="B129" s="7"/>
      <c r="C129" s="42"/>
      <c r="D129" s="40"/>
      <c r="E129" s="42"/>
      <c r="F129" s="40"/>
      <c r="H129" s="42"/>
      <c r="I129" s="40"/>
      <c r="J129" s="26"/>
    </row>
    <row r="130" spans="2:10" s="41" customFormat="1" ht="15">
      <c r="B130" s="7"/>
      <c r="C130" s="42"/>
      <c r="D130" s="40"/>
      <c r="E130" s="42"/>
      <c r="F130" s="40"/>
      <c r="H130" s="42"/>
      <c r="I130" s="40"/>
      <c r="J130" s="26"/>
    </row>
    <row r="131" spans="2:10" s="41" customFormat="1" ht="15">
      <c r="B131" s="7"/>
      <c r="C131" s="42"/>
      <c r="D131" s="40"/>
      <c r="E131" s="42"/>
      <c r="F131" s="40"/>
      <c r="H131" s="42"/>
      <c r="I131" s="40"/>
      <c r="J131" s="26"/>
    </row>
    <row r="132" spans="2:10" s="41" customFormat="1" ht="15">
      <c r="B132" s="7"/>
      <c r="C132" s="42"/>
      <c r="D132" s="40"/>
      <c r="E132" s="42"/>
      <c r="F132" s="40"/>
      <c r="H132" s="42"/>
      <c r="I132" s="40"/>
      <c r="J132" s="26"/>
    </row>
    <row r="133" spans="2:10" s="41" customFormat="1" ht="15">
      <c r="B133" s="7"/>
      <c r="C133" s="42"/>
      <c r="D133" s="40"/>
      <c r="E133" s="42"/>
      <c r="F133" s="40"/>
      <c r="H133" s="42"/>
      <c r="I133" s="40"/>
      <c r="J133" s="26"/>
    </row>
    <row r="134" spans="2:10" s="41" customFormat="1" ht="15">
      <c r="B134" s="7"/>
      <c r="C134" s="42"/>
      <c r="D134" s="40"/>
      <c r="E134" s="42"/>
      <c r="F134" s="40"/>
      <c r="H134" s="42"/>
      <c r="I134" s="40"/>
      <c r="J134" s="26"/>
    </row>
    <row r="135" spans="2:10" s="41" customFormat="1" ht="15">
      <c r="B135" s="7"/>
      <c r="C135" s="42"/>
      <c r="D135" s="40"/>
      <c r="E135" s="42"/>
      <c r="F135" s="40"/>
      <c r="H135" s="42"/>
      <c r="I135" s="40"/>
      <c r="J135" s="26"/>
    </row>
    <row r="136" spans="2:10" s="41" customFormat="1" ht="15">
      <c r="B136" s="7"/>
      <c r="C136" s="42"/>
      <c r="D136" s="40"/>
      <c r="E136" s="42"/>
      <c r="F136" s="40"/>
      <c r="H136" s="42"/>
      <c r="I136" s="40"/>
      <c r="J136" s="26"/>
    </row>
    <row r="137" spans="2:10" s="41" customFormat="1" ht="15">
      <c r="B137" s="7"/>
      <c r="C137" s="42"/>
      <c r="D137" s="40"/>
      <c r="E137" s="42"/>
      <c r="F137" s="40"/>
      <c r="H137" s="42"/>
      <c r="I137" s="40"/>
      <c r="J137" s="26"/>
    </row>
    <row r="138" spans="2:10" s="41" customFormat="1" ht="15">
      <c r="B138" s="7"/>
      <c r="C138" s="42"/>
      <c r="D138" s="40"/>
      <c r="E138" s="42"/>
      <c r="F138" s="40"/>
      <c r="H138" s="42"/>
      <c r="I138" s="40"/>
      <c r="J138" s="26"/>
    </row>
    <row r="139" spans="2:10" s="41" customFormat="1" ht="15">
      <c r="B139" s="7"/>
      <c r="C139" s="42"/>
      <c r="D139" s="40"/>
      <c r="E139" s="42"/>
      <c r="F139" s="40"/>
      <c r="H139" s="42"/>
      <c r="I139" s="40"/>
      <c r="J139" s="26"/>
    </row>
    <row r="140" spans="2:10" s="41" customFormat="1" ht="15">
      <c r="B140" s="7"/>
      <c r="C140" s="42"/>
      <c r="D140" s="40"/>
      <c r="E140" s="42"/>
      <c r="F140" s="40"/>
      <c r="H140" s="42"/>
      <c r="I140" s="40"/>
      <c r="J140" s="26"/>
    </row>
    <row r="141" spans="2:10" s="41" customFormat="1" ht="15">
      <c r="B141" s="7"/>
      <c r="C141" s="42"/>
      <c r="D141" s="40"/>
      <c r="E141" s="42"/>
      <c r="F141" s="40"/>
      <c r="H141" s="42"/>
      <c r="I141" s="40"/>
      <c r="J141" s="26"/>
    </row>
    <row r="142" spans="2:10" s="41" customFormat="1" ht="15">
      <c r="B142" s="7"/>
      <c r="C142" s="42"/>
      <c r="D142" s="40"/>
      <c r="E142" s="42"/>
      <c r="F142" s="40"/>
      <c r="H142" s="42"/>
      <c r="I142" s="40"/>
      <c r="J142" s="26"/>
    </row>
    <row r="143" spans="2:10" s="41" customFormat="1" ht="15">
      <c r="B143" s="7"/>
      <c r="C143" s="42"/>
      <c r="D143" s="40"/>
      <c r="E143" s="42"/>
      <c r="F143" s="40"/>
      <c r="H143" s="42"/>
      <c r="I143" s="40"/>
      <c r="J143" s="26"/>
    </row>
    <row r="144" spans="2:10" s="41" customFormat="1" ht="15">
      <c r="B144" s="7"/>
      <c r="C144" s="42"/>
      <c r="D144" s="40"/>
      <c r="E144" s="42"/>
      <c r="F144" s="40"/>
      <c r="H144" s="42"/>
      <c r="I144" s="40"/>
      <c r="J144" s="26"/>
    </row>
    <row r="145" spans="2:10" s="41" customFormat="1" ht="15">
      <c r="B145" s="7"/>
      <c r="C145" s="42"/>
      <c r="D145" s="40"/>
      <c r="E145" s="42"/>
      <c r="F145" s="40"/>
      <c r="H145" s="42"/>
      <c r="I145" s="40"/>
      <c r="J145" s="26"/>
    </row>
    <row r="146" spans="2:10" s="41" customFormat="1" ht="15">
      <c r="B146" s="7"/>
      <c r="C146" s="42"/>
      <c r="D146" s="40"/>
      <c r="E146" s="42"/>
      <c r="F146" s="40"/>
      <c r="H146" s="42"/>
      <c r="I146" s="40"/>
      <c r="J146" s="26"/>
    </row>
    <row r="147" spans="2:10" s="41" customFormat="1" ht="15">
      <c r="B147" s="7"/>
      <c r="C147" s="42"/>
      <c r="D147" s="40"/>
      <c r="E147" s="42"/>
      <c r="F147" s="40"/>
      <c r="H147" s="42"/>
      <c r="I147" s="40"/>
      <c r="J147" s="26"/>
    </row>
    <row r="148" spans="2:10" s="41" customFormat="1" ht="15">
      <c r="B148" s="7"/>
      <c r="C148" s="42"/>
      <c r="D148" s="40"/>
      <c r="E148" s="42"/>
      <c r="F148" s="40"/>
      <c r="H148" s="42"/>
      <c r="I148" s="40"/>
      <c r="J148" s="26"/>
    </row>
    <row r="149" spans="2:10" s="41" customFormat="1" ht="15">
      <c r="B149" s="7"/>
      <c r="C149" s="42"/>
      <c r="D149" s="40"/>
      <c r="E149" s="42"/>
      <c r="F149" s="40"/>
      <c r="H149" s="42"/>
      <c r="I149" s="40"/>
      <c r="J149" s="26"/>
    </row>
    <row r="150" spans="2:10" s="41" customFormat="1" ht="15">
      <c r="B150" s="7"/>
      <c r="C150" s="42"/>
      <c r="D150" s="40"/>
      <c r="E150" s="42"/>
      <c r="F150" s="40"/>
      <c r="H150" s="42"/>
      <c r="I150" s="40"/>
      <c r="J150" s="26"/>
    </row>
    <row r="151" spans="2:10" s="41" customFormat="1" ht="15">
      <c r="B151" s="7"/>
      <c r="C151" s="42"/>
      <c r="D151" s="40"/>
      <c r="E151" s="42"/>
      <c r="F151" s="40"/>
      <c r="H151" s="42"/>
      <c r="I151" s="40"/>
      <c r="J151" s="26"/>
    </row>
    <row r="152" spans="2:10" s="41" customFormat="1" ht="15">
      <c r="B152" s="7"/>
      <c r="C152" s="42"/>
      <c r="D152" s="40"/>
      <c r="E152" s="42"/>
      <c r="F152" s="40"/>
      <c r="H152" s="42"/>
      <c r="I152" s="40"/>
      <c r="J152" s="26"/>
    </row>
    <row r="153" spans="2:10" s="41" customFormat="1" ht="15">
      <c r="B153" s="7"/>
      <c r="C153" s="42"/>
      <c r="D153" s="40"/>
      <c r="E153" s="42"/>
      <c r="F153" s="40"/>
      <c r="H153" s="42"/>
      <c r="I153" s="40"/>
      <c r="J153" s="26"/>
    </row>
    <row r="154" spans="2:10" s="41" customFormat="1" ht="15">
      <c r="B154" s="7"/>
      <c r="C154" s="42"/>
      <c r="D154" s="40"/>
      <c r="E154" s="42"/>
      <c r="F154" s="40"/>
      <c r="H154" s="42"/>
      <c r="I154" s="40"/>
      <c r="J154" s="26"/>
    </row>
    <row r="155" spans="2:10" s="41" customFormat="1" ht="15">
      <c r="B155" s="7"/>
      <c r="C155" s="42"/>
      <c r="D155" s="40"/>
      <c r="E155" s="42"/>
      <c r="F155" s="40"/>
      <c r="H155" s="42"/>
      <c r="I155" s="40"/>
      <c r="J155" s="26"/>
    </row>
    <row r="156" spans="2:10" s="41" customFormat="1" ht="15">
      <c r="B156" s="7"/>
      <c r="C156" s="42"/>
      <c r="D156" s="40"/>
      <c r="E156" s="42"/>
      <c r="F156" s="40"/>
      <c r="H156" s="42"/>
      <c r="I156" s="40"/>
      <c r="J156" s="26"/>
    </row>
    <row r="157" spans="2:10" s="41" customFormat="1" ht="15">
      <c r="B157" s="7"/>
      <c r="C157" s="42"/>
      <c r="D157" s="40"/>
      <c r="E157" s="42"/>
      <c r="F157" s="40"/>
      <c r="H157" s="42"/>
      <c r="I157" s="40"/>
      <c r="J157" s="26"/>
    </row>
    <row r="158" spans="2:10" s="41" customFormat="1" ht="15">
      <c r="B158" s="7"/>
      <c r="C158" s="42"/>
      <c r="D158" s="40"/>
      <c r="E158" s="42"/>
      <c r="F158" s="40"/>
      <c r="H158" s="42"/>
      <c r="I158" s="40"/>
      <c r="J158" s="26"/>
    </row>
    <row r="159" spans="2:10" s="41" customFormat="1" ht="15">
      <c r="B159" s="7"/>
      <c r="C159" s="42"/>
      <c r="D159" s="40"/>
      <c r="E159" s="42"/>
      <c r="F159" s="40"/>
      <c r="H159" s="42"/>
      <c r="I159" s="40"/>
      <c r="J159" s="26"/>
    </row>
    <row r="160" spans="2:10" s="41" customFormat="1" ht="15">
      <c r="B160" s="7"/>
      <c r="C160" s="42"/>
      <c r="D160" s="40"/>
      <c r="E160" s="42"/>
      <c r="F160" s="40"/>
      <c r="H160" s="42"/>
      <c r="I160" s="40"/>
      <c r="J160" s="26"/>
    </row>
    <row r="161" spans="2:10" s="41" customFormat="1" ht="15">
      <c r="B161" s="7"/>
      <c r="C161" s="42"/>
      <c r="D161" s="40"/>
      <c r="E161" s="42"/>
      <c r="F161" s="40"/>
      <c r="H161" s="42"/>
      <c r="I161" s="40"/>
      <c r="J161" s="26"/>
    </row>
    <row r="162" spans="2:10" s="41" customFormat="1" ht="15">
      <c r="B162" s="7"/>
      <c r="C162" s="42"/>
      <c r="D162" s="40"/>
      <c r="E162" s="42"/>
      <c r="F162" s="40"/>
      <c r="H162" s="42"/>
      <c r="I162" s="40"/>
      <c r="J162" s="26"/>
    </row>
    <row r="163" spans="2:10" s="41" customFormat="1" ht="15">
      <c r="B163" s="7"/>
      <c r="C163" s="42"/>
      <c r="D163" s="40"/>
      <c r="E163" s="42"/>
      <c r="F163" s="40"/>
      <c r="H163" s="42"/>
      <c r="I163" s="40"/>
      <c r="J163" s="26"/>
    </row>
    <row r="164" spans="2:10" s="41" customFormat="1" ht="15">
      <c r="B164" s="7"/>
      <c r="C164" s="42"/>
      <c r="D164" s="40"/>
      <c r="E164" s="42"/>
      <c r="F164" s="40"/>
      <c r="H164" s="42"/>
      <c r="I164" s="40"/>
      <c r="J164" s="26"/>
    </row>
    <row r="165" spans="2:10" s="41" customFormat="1" ht="15">
      <c r="B165" s="7"/>
      <c r="C165" s="42"/>
      <c r="D165" s="40"/>
      <c r="E165" s="42"/>
      <c r="F165" s="40"/>
      <c r="H165" s="42"/>
      <c r="I165" s="40"/>
      <c r="J165" s="26"/>
    </row>
    <row r="166" spans="2:10" s="41" customFormat="1" ht="15">
      <c r="B166" s="7"/>
      <c r="C166" s="42"/>
      <c r="D166" s="40"/>
      <c r="E166" s="42"/>
      <c r="F166" s="40"/>
      <c r="H166" s="42"/>
      <c r="I166" s="40"/>
      <c r="J166" s="26"/>
    </row>
    <row r="167" spans="2:10" s="41" customFormat="1" ht="15">
      <c r="B167" s="7"/>
      <c r="C167" s="42"/>
      <c r="D167" s="40"/>
      <c r="E167" s="42"/>
      <c r="F167" s="40"/>
      <c r="H167" s="42"/>
      <c r="I167" s="40"/>
      <c r="J167" s="26"/>
    </row>
    <row r="168" spans="2:10" s="41" customFormat="1" ht="15">
      <c r="B168" s="7"/>
      <c r="C168" s="42"/>
      <c r="D168" s="40"/>
      <c r="E168" s="42"/>
      <c r="F168" s="40"/>
      <c r="H168" s="42"/>
      <c r="I168" s="40"/>
      <c r="J168" s="26"/>
    </row>
    <row r="169" spans="2:10" s="41" customFormat="1" ht="15">
      <c r="B169" s="7"/>
      <c r="C169" s="42"/>
      <c r="D169" s="40"/>
      <c r="E169" s="42"/>
      <c r="F169" s="40"/>
      <c r="H169" s="42"/>
      <c r="I169" s="40"/>
      <c r="J169" s="26"/>
    </row>
    <row r="170" spans="2:10" s="41" customFormat="1" ht="15">
      <c r="B170" s="7"/>
      <c r="C170" s="42"/>
      <c r="D170" s="40"/>
      <c r="E170" s="42"/>
      <c r="F170" s="40"/>
      <c r="H170" s="42"/>
      <c r="I170" s="40"/>
      <c r="J170" s="26"/>
    </row>
    <row r="171" spans="2:10" s="41" customFormat="1" ht="15">
      <c r="B171" s="7"/>
      <c r="C171" s="42"/>
      <c r="D171" s="40"/>
      <c r="E171" s="42"/>
      <c r="F171" s="40"/>
      <c r="H171" s="42"/>
      <c r="I171" s="40"/>
      <c r="J171" s="26"/>
    </row>
    <row r="172" spans="2:10" s="41" customFormat="1" ht="15">
      <c r="B172" s="7"/>
      <c r="C172" s="42"/>
      <c r="D172" s="40"/>
      <c r="E172" s="42"/>
      <c r="F172" s="40"/>
      <c r="H172" s="42"/>
      <c r="I172" s="40"/>
      <c r="J172" s="26"/>
    </row>
    <row r="173" spans="2:10" s="41" customFormat="1" ht="15">
      <c r="B173" s="7"/>
      <c r="C173" s="42"/>
      <c r="D173" s="40"/>
      <c r="E173" s="42"/>
      <c r="F173" s="40"/>
      <c r="H173" s="42"/>
      <c r="I173" s="40"/>
      <c r="J173" s="26"/>
    </row>
    <row r="174" spans="2:10" s="41" customFormat="1" ht="15">
      <c r="B174" s="7"/>
      <c r="C174" s="42"/>
      <c r="D174" s="40"/>
      <c r="E174" s="42"/>
      <c r="F174" s="40"/>
      <c r="H174" s="42"/>
      <c r="I174" s="40"/>
      <c r="J174" s="26"/>
    </row>
    <row r="175" spans="2:10" s="41" customFormat="1" ht="15">
      <c r="B175" s="7"/>
      <c r="C175" s="42"/>
      <c r="D175" s="40"/>
      <c r="E175" s="42"/>
      <c r="F175" s="40"/>
      <c r="H175" s="42"/>
      <c r="I175" s="40"/>
      <c r="J175" s="26"/>
    </row>
    <row r="176" spans="2:10" s="41" customFormat="1" ht="15">
      <c r="B176" s="7"/>
      <c r="C176" s="42"/>
      <c r="D176" s="40"/>
      <c r="E176" s="42"/>
      <c r="F176" s="40"/>
      <c r="H176" s="42"/>
      <c r="I176" s="40"/>
      <c r="J176" s="26"/>
    </row>
    <row r="177" spans="2:10" s="41" customFormat="1" ht="15">
      <c r="B177" s="7"/>
      <c r="C177" s="42"/>
      <c r="D177" s="40"/>
      <c r="E177" s="42"/>
      <c r="F177" s="40"/>
      <c r="H177" s="42"/>
      <c r="I177" s="40"/>
      <c r="J177" s="26"/>
    </row>
    <row r="178" spans="2:10" s="41" customFormat="1" ht="15">
      <c r="B178" s="7"/>
      <c r="C178" s="42"/>
      <c r="D178" s="40"/>
      <c r="E178" s="42"/>
      <c r="F178" s="40"/>
      <c r="H178" s="42"/>
      <c r="I178" s="40"/>
      <c r="J178" s="26"/>
    </row>
    <row r="179" spans="2:10" s="41" customFormat="1" ht="15">
      <c r="B179" s="7"/>
      <c r="C179" s="42"/>
      <c r="D179" s="40"/>
      <c r="E179" s="42"/>
      <c r="F179" s="40"/>
      <c r="H179" s="42"/>
      <c r="I179" s="40"/>
      <c r="J179" s="26"/>
    </row>
    <row r="180" spans="2:10" s="41" customFormat="1" ht="15">
      <c r="B180" s="7"/>
      <c r="C180" s="42"/>
      <c r="D180" s="40"/>
      <c r="E180" s="42"/>
      <c r="F180" s="40"/>
      <c r="H180" s="42"/>
      <c r="I180" s="40"/>
      <c r="J180" s="26"/>
    </row>
    <row r="181" spans="2:10" s="41" customFormat="1" ht="15">
      <c r="B181" s="7"/>
      <c r="C181" s="42"/>
      <c r="D181" s="40"/>
      <c r="E181" s="42"/>
      <c r="F181" s="40"/>
      <c r="H181" s="42"/>
      <c r="I181" s="40"/>
      <c r="J181" s="26"/>
    </row>
    <row r="182" spans="2:10" s="41" customFormat="1" ht="15">
      <c r="B182" s="7"/>
      <c r="C182" s="42"/>
      <c r="D182" s="40"/>
      <c r="E182" s="42"/>
      <c r="F182" s="40"/>
      <c r="H182" s="42"/>
      <c r="I182" s="40"/>
      <c r="J182" s="26"/>
    </row>
    <row r="183" spans="2:10" s="41" customFormat="1" ht="15">
      <c r="B183" s="7"/>
      <c r="C183" s="42"/>
      <c r="D183" s="40"/>
      <c r="E183" s="42"/>
      <c r="F183" s="40"/>
      <c r="H183" s="42"/>
      <c r="I183" s="40"/>
      <c r="J183" s="26"/>
    </row>
    <row r="184" spans="2:10" s="41" customFormat="1" ht="15">
      <c r="B184" s="7"/>
      <c r="C184" s="42"/>
      <c r="D184" s="40"/>
      <c r="E184" s="42"/>
      <c r="F184" s="40"/>
      <c r="H184" s="42"/>
      <c r="I184" s="40"/>
      <c r="J184" s="26"/>
    </row>
    <row r="185" spans="2:10" s="41" customFormat="1" ht="15">
      <c r="B185" s="7"/>
      <c r="C185" s="42"/>
      <c r="D185" s="40"/>
      <c r="E185" s="42"/>
      <c r="F185" s="40"/>
      <c r="H185" s="42"/>
      <c r="I185" s="40"/>
      <c r="J185" s="26"/>
    </row>
    <row r="186" spans="2:10" s="41" customFormat="1" ht="15">
      <c r="B186" s="7"/>
      <c r="C186" s="42"/>
      <c r="D186" s="40"/>
      <c r="E186" s="42"/>
      <c r="F186" s="40"/>
      <c r="H186" s="42"/>
      <c r="I186" s="40"/>
      <c r="J186" s="26"/>
    </row>
    <row r="187" spans="2:10" s="41" customFormat="1" ht="15">
      <c r="B187" s="7"/>
      <c r="C187" s="42"/>
      <c r="D187" s="40"/>
      <c r="E187" s="42"/>
      <c r="F187" s="40"/>
      <c r="H187" s="42"/>
      <c r="I187" s="40"/>
      <c r="J187" s="26"/>
    </row>
    <row r="188" spans="2:10" s="41" customFormat="1" ht="15">
      <c r="B188" s="7"/>
      <c r="C188" s="42"/>
      <c r="D188" s="40"/>
      <c r="E188" s="42"/>
      <c r="F188" s="40"/>
      <c r="H188" s="42"/>
      <c r="I188" s="40"/>
      <c r="J188" s="26"/>
    </row>
    <row r="189" spans="2:10" s="41" customFormat="1" ht="15">
      <c r="B189" s="7"/>
      <c r="C189" s="42"/>
      <c r="D189" s="40"/>
      <c r="E189" s="42"/>
      <c r="F189" s="40"/>
      <c r="H189" s="42"/>
      <c r="I189" s="40"/>
      <c r="J189" s="26"/>
    </row>
    <row r="190" spans="2:10" s="41" customFormat="1" ht="15">
      <c r="B190" s="7"/>
      <c r="C190" s="42"/>
      <c r="D190" s="40"/>
      <c r="E190" s="42"/>
      <c r="F190" s="40"/>
      <c r="H190" s="42"/>
      <c r="I190" s="40"/>
      <c r="J190" s="26"/>
    </row>
    <row r="191" spans="2:10" s="41" customFormat="1" ht="15">
      <c r="B191" s="7"/>
      <c r="C191" s="42"/>
      <c r="D191" s="40"/>
      <c r="E191" s="42"/>
      <c r="F191" s="40"/>
      <c r="H191" s="42"/>
      <c r="I191" s="40"/>
      <c r="J191" s="26"/>
    </row>
    <row r="192" spans="2:10" s="41" customFormat="1" ht="15">
      <c r="B192" s="7"/>
      <c r="C192" s="42"/>
      <c r="D192" s="40"/>
      <c r="E192" s="42"/>
      <c r="F192" s="40"/>
      <c r="H192" s="42"/>
      <c r="I192" s="40"/>
      <c r="J192" s="26"/>
    </row>
    <row r="193" spans="2:10" s="41" customFormat="1" ht="15">
      <c r="B193" s="7"/>
      <c r="C193" s="42"/>
      <c r="D193" s="40"/>
      <c r="E193" s="42"/>
      <c r="F193" s="40"/>
      <c r="H193" s="42"/>
      <c r="I193" s="40"/>
      <c r="J193" s="26"/>
    </row>
    <row r="194" spans="2:10" s="41" customFormat="1" ht="15">
      <c r="B194" s="7"/>
      <c r="C194" s="42"/>
      <c r="D194" s="40"/>
      <c r="E194" s="42"/>
      <c r="F194" s="40"/>
      <c r="H194" s="42"/>
      <c r="I194" s="40"/>
      <c r="J194" s="26"/>
    </row>
    <row r="195" spans="2:10" s="41" customFormat="1" ht="15">
      <c r="B195" s="7"/>
      <c r="C195" s="42"/>
      <c r="D195" s="40"/>
      <c r="E195" s="42"/>
      <c r="F195" s="40"/>
      <c r="H195" s="42"/>
      <c r="I195" s="40"/>
      <c r="J195" s="26"/>
    </row>
    <row r="196" spans="2:10" s="41" customFormat="1" ht="15">
      <c r="B196" s="7"/>
      <c r="C196" s="42"/>
      <c r="D196" s="40"/>
      <c r="E196" s="42"/>
      <c r="F196" s="40"/>
      <c r="H196" s="42"/>
      <c r="I196" s="40"/>
      <c r="J196" s="26"/>
    </row>
    <row r="197" spans="2:10" s="41" customFormat="1" ht="15">
      <c r="B197" s="7"/>
      <c r="C197" s="42"/>
      <c r="D197" s="40"/>
      <c r="E197" s="42"/>
      <c r="F197" s="40"/>
      <c r="H197" s="42"/>
      <c r="I197" s="40"/>
      <c r="J197" s="26"/>
    </row>
    <row r="198" spans="2:10" s="41" customFormat="1" ht="15">
      <c r="B198" s="7"/>
      <c r="C198" s="42"/>
      <c r="D198" s="40"/>
      <c r="E198" s="42"/>
      <c r="F198" s="40"/>
      <c r="H198" s="42"/>
      <c r="I198" s="40"/>
      <c r="J198" s="26"/>
    </row>
    <row r="199" spans="2:10" s="41" customFormat="1" ht="15">
      <c r="B199" s="7"/>
      <c r="C199" s="42"/>
      <c r="D199" s="40"/>
      <c r="E199" s="42"/>
      <c r="F199" s="40"/>
      <c r="H199" s="42"/>
      <c r="I199" s="40"/>
      <c r="J199" s="26"/>
    </row>
    <row r="200" spans="2:10" s="41" customFormat="1" ht="15">
      <c r="B200" s="7"/>
      <c r="C200" s="42"/>
      <c r="D200" s="40"/>
      <c r="E200" s="42"/>
      <c r="F200" s="40"/>
      <c r="H200" s="42"/>
      <c r="I200" s="40"/>
      <c r="J200" s="26"/>
    </row>
    <row r="201" spans="2:10" s="41" customFormat="1" ht="15">
      <c r="B201" s="7"/>
      <c r="C201" s="42"/>
      <c r="D201" s="40"/>
      <c r="E201" s="42"/>
      <c r="F201" s="40"/>
      <c r="H201" s="42"/>
      <c r="I201" s="40"/>
      <c r="J201" s="26"/>
    </row>
    <row r="202" spans="2:10" s="41" customFormat="1" ht="15">
      <c r="B202" s="7"/>
      <c r="C202" s="42"/>
      <c r="D202" s="40"/>
      <c r="E202" s="42"/>
      <c r="F202" s="40"/>
      <c r="H202" s="42"/>
      <c r="I202" s="40"/>
      <c r="J202" s="26"/>
    </row>
    <row r="203" spans="2:10" s="41" customFormat="1" ht="15">
      <c r="B203" s="7"/>
      <c r="C203" s="42"/>
      <c r="D203" s="40"/>
      <c r="E203" s="42"/>
      <c r="F203" s="40"/>
      <c r="H203" s="42"/>
      <c r="I203" s="40"/>
      <c r="J203" s="26"/>
    </row>
    <row r="204" spans="2:10" s="41" customFormat="1" ht="15">
      <c r="B204" s="7"/>
      <c r="C204" s="42"/>
      <c r="D204" s="40"/>
      <c r="E204" s="42"/>
      <c r="F204" s="40"/>
      <c r="H204" s="42"/>
      <c r="I204" s="40"/>
      <c r="J204" s="26"/>
    </row>
    <row r="205" spans="2:10" s="41" customFormat="1" ht="15">
      <c r="B205" s="7"/>
      <c r="C205" s="42"/>
      <c r="D205" s="40"/>
      <c r="E205" s="42"/>
      <c r="F205" s="40"/>
      <c r="H205" s="42"/>
      <c r="I205" s="40"/>
      <c r="J205" s="26"/>
    </row>
    <row r="206" spans="2:10" s="41" customFormat="1" ht="15">
      <c r="B206" s="7"/>
      <c r="C206" s="42"/>
      <c r="D206" s="40"/>
      <c r="E206" s="42"/>
      <c r="F206" s="40"/>
      <c r="H206" s="42"/>
      <c r="I206" s="40"/>
      <c r="J206" s="26"/>
    </row>
    <row r="207" spans="2:10" s="41" customFormat="1" ht="15">
      <c r="B207" s="7"/>
      <c r="C207" s="42"/>
      <c r="D207" s="40"/>
      <c r="E207" s="42"/>
      <c r="F207" s="40"/>
      <c r="H207" s="42"/>
      <c r="I207" s="40"/>
      <c r="J207" s="26"/>
    </row>
    <row r="208" spans="2:10" s="41" customFormat="1" ht="15">
      <c r="B208" s="7"/>
      <c r="C208" s="42"/>
      <c r="D208" s="40"/>
      <c r="E208" s="42"/>
      <c r="F208" s="40"/>
      <c r="H208" s="42"/>
      <c r="I208" s="40"/>
      <c r="J208" s="26"/>
    </row>
    <row r="209" spans="2:10" s="41" customFormat="1" ht="15">
      <c r="B209" s="7"/>
      <c r="C209" s="42"/>
      <c r="D209" s="40"/>
      <c r="E209" s="42"/>
      <c r="F209" s="40"/>
      <c r="H209" s="42"/>
      <c r="I209" s="40"/>
      <c r="J209" s="26"/>
    </row>
    <row r="210" spans="2:10" s="41" customFormat="1" ht="15">
      <c r="B210" s="7"/>
      <c r="C210" s="42"/>
      <c r="D210" s="40"/>
      <c r="E210" s="42"/>
      <c r="F210" s="40"/>
      <c r="H210" s="42"/>
      <c r="I210" s="40"/>
      <c r="J210" s="26"/>
    </row>
    <row r="211" spans="2:10" s="41" customFormat="1" ht="15">
      <c r="B211" s="7"/>
      <c r="C211" s="42"/>
      <c r="D211" s="40"/>
      <c r="E211" s="42"/>
      <c r="F211" s="40"/>
      <c r="H211" s="42"/>
      <c r="I211" s="40"/>
      <c r="J211" s="26"/>
    </row>
    <row r="212" spans="2:10" s="41" customFormat="1" ht="15">
      <c r="B212" s="7"/>
      <c r="C212" s="42"/>
      <c r="D212" s="40"/>
      <c r="E212" s="42"/>
      <c r="F212" s="40"/>
      <c r="H212" s="42"/>
      <c r="I212" s="40"/>
      <c r="J212" s="26"/>
    </row>
    <row r="213" spans="2:10" s="41" customFormat="1" ht="15">
      <c r="B213" s="7"/>
      <c r="C213" s="42"/>
      <c r="D213" s="40"/>
      <c r="E213" s="42"/>
      <c r="F213" s="40"/>
      <c r="H213" s="42"/>
      <c r="I213" s="40"/>
      <c r="J213" s="26"/>
    </row>
    <row r="214" spans="2:10" s="41" customFormat="1" ht="15">
      <c r="B214" s="7"/>
      <c r="C214" s="42"/>
      <c r="D214" s="40"/>
      <c r="E214" s="42"/>
      <c r="F214" s="40"/>
      <c r="H214" s="42"/>
      <c r="I214" s="40"/>
      <c r="J214" s="26"/>
    </row>
    <row r="215" spans="2:10" s="41" customFormat="1" ht="15">
      <c r="B215" s="7"/>
      <c r="C215" s="42"/>
      <c r="D215" s="40"/>
      <c r="E215" s="42"/>
      <c r="F215" s="40"/>
      <c r="H215" s="42"/>
      <c r="I215" s="40"/>
      <c r="J215" s="26"/>
    </row>
    <row r="216" spans="2:10" s="41" customFormat="1" ht="15">
      <c r="B216" s="7"/>
      <c r="C216" s="42"/>
      <c r="D216" s="40"/>
      <c r="E216" s="42"/>
      <c r="F216" s="40"/>
      <c r="H216" s="42"/>
      <c r="I216" s="40"/>
      <c r="J216" s="26"/>
    </row>
    <row r="217" spans="2:10" s="41" customFormat="1" ht="15">
      <c r="B217" s="7"/>
      <c r="C217" s="42"/>
      <c r="D217" s="40"/>
      <c r="E217" s="42"/>
      <c r="F217" s="40"/>
      <c r="H217" s="42"/>
      <c r="I217" s="40"/>
      <c r="J217" s="26"/>
    </row>
    <row r="218" spans="2:10" s="41" customFormat="1" ht="15">
      <c r="B218" s="7"/>
      <c r="C218" s="42"/>
      <c r="D218" s="40"/>
      <c r="E218" s="42"/>
      <c r="F218" s="40"/>
      <c r="H218" s="42"/>
      <c r="I218" s="40"/>
      <c r="J218" s="26"/>
    </row>
    <row r="219" spans="2:10" s="41" customFormat="1" ht="15">
      <c r="B219" s="7"/>
      <c r="C219" s="42"/>
      <c r="D219" s="40"/>
      <c r="E219" s="42"/>
      <c r="F219" s="40"/>
      <c r="H219" s="42"/>
      <c r="I219" s="40"/>
      <c r="J219" s="26"/>
    </row>
    <row r="220" spans="2:10" s="41" customFormat="1" ht="15">
      <c r="B220" s="7"/>
      <c r="C220" s="42"/>
      <c r="D220" s="40"/>
      <c r="E220" s="42"/>
      <c r="F220" s="40"/>
      <c r="H220" s="42"/>
      <c r="I220" s="40"/>
      <c r="J220" s="26"/>
    </row>
    <row r="221" spans="2:10" s="41" customFormat="1" ht="15">
      <c r="B221" s="7"/>
      <c r="C221" s="42"/>
      <c r="D221" s="40"/>
      <c r="E221" s="42"/>
      <c r="F221" s="40"/>
      <c r="H221" s="42"/>
      <c r="I221" s="40"/>
      <c r="J221" s="26"/>
    </row>
    <row r="222" spans="2:10" s="41" customFormat="1" ht="15">
      <c r="B222" s="7"/>
      <c r="C222" s="42"/>
      <c r="D222" s="40"/>
      <c r="E222" s="42"/>
      <c r="F222" s="40"/>
      <c r="H222" s="42"/>
      <c r="I222" s="40"/>
      <c r="J222" s="26"/>
    </row>
    <row r="223" spans="2:10" s="41" customFormat="1" ht="15">
      <c r="B223" s="7"/>
      <c r="C223" s="42"/>
      <c r="D223" s="40"/>
      <c r="E223" s="42"/>
      <c r="F223" s="40"/>
      <c r="H223" s="42"/>
      <c r="I223" s="40"/>
      <c r="J223" s="26"/>
    </row>
    <row r="224" spans="2:10" s="41" customFormat="1" ht="15">
      <c r="B224" s="7"/>
      <c r="C224" s="42"/>
      <c r="D224" s="40"/>
      <c r="E224" s="42"/>
      <c r="F224" s="40"/>
      <c r="H224" s="42"/>
      <c r="I224" s="40"/>
      <c r="J224" s="26"/>
    </row>
    <row r="225" spans="2:10" s="41" customFormat="1" ht="15">
      <c r="B225" s="7"/>
      <c r="C225" s="42"/>
      <c r="D225" s="40"/>
      <c r="E225" s="42"/>
      <c r="F225" s="40"/>
      <c r="H225" s="42"/>
      <c r="I225" s="40"/>
      <c r="J225" s="26"/>
    </row>
    <row r="226" spans="2:10" s="41" customFormat="1" ht="15">
      <c r="B226" s="7"/>
      <c r="C226" s="42"/>
      <c r="D226" s="40"/>
      <c r="E226" s="42"/>
      <c r="F226" s="40"/>
      <c r="H226" s="42"/>
      <c r="I226" s="40"/>
      <c r="J226" s="26"/>
    </row>
    <row r="227" spans="2:10" s="41" customFormat="1" ht="15">
      <c r="B227" s="7"/>
      <c r="C227" s="42"/>
      <c r="D227" s="40"/>
      <c r="E227" s="42"/>
      <c r="F227" s="40"/>
      <c r="H227" s="42"/>
      <c r="I227" s="40"/>
      <c r="J227" s="26"/>
    </row>
    <row r="228" spans="2:10" s="41" customFormat="1" ht="15">
      <c r="B228" s="7"/>
      <c r="C228" s="42"/>
      <c r="D228" s="40"/>
      <c r="E228" s="42"/>
      <c r="F228" s="40"/>
      <c r="H228" s="42"/>
      <c r="I228" s="40"/>
      <c r="J228" s="26"/>
    </row>
    <row r="229" spans="2:10" s="41" customFormat="1" ht="15">
      <c r="B229" s="7"/>
      <c r="C229" s="42"/>
      <c r="D229" s="40"/>
      <c r="E229" s="42"/>
      <c r="F229" s="40"/>
      <c r="H229" s="42"/>
      <c r="I229" s="40"/>
      <c r="J229" s="26"/>
    </row>
    <row r="230" spans="2:10" s="41" customFormat="1" ht="15">
      <c r="B230" s="7"/>
      <c r="C230" s="42"/>
      <c r="D230" s="40"/>
      <c r="E230" s="42"/>
      <c r="F230" s="40"/>
      <c r="H230" s="42"/>
      <c r="I230" s="40"/>
      <c r="J230" s="26"/>
    </row>
    <row r="231" spans="2:10" s="41" customFormat="1" ht="15">
      <c r="B231" s="7"/>
      <c r="C231" s="42"/>
      <c r="D231" s="40"/>
      <c r="E231" s="42"/>
      <c r="F231" s="40"/>
      <c r="H231" s="42"/>
      <c r="I231" s="40"/>
      <c r="J231" s="26"/>
    </row>
    <row r="232" spans="2:10" s="41" customFormat="1" ht="15">
      <c r="B232" s="7"/>
      <c r="C232" s="42"/>
      <c r="D232" s="40"/>
      <c r="E232" s="42"/>
      <c r="F232" s="40"/>
      <c r="H232" s="42"/>
      <c r="I232" s="40"/>
      <c r="J232" s="26"/>
    </row>
    <row r="233" spans="2:10" s="41" customFormat="1" ht="15">
      <c r="B233" s="7"/>
      <c r="C233" s="42"/>
      <c r="D233" s="40"/>
      <c r="E233" s="42"/>
      <c r="F233" s="40"/>
      <c r="H233" s="42"/>
      <c r="I233" s="40"/>
      <c r="J233" s="26"/>
    </row>
    <row r="234" spans="2:10" s="41" customFormat="1" ht="15">
      <c r="B234" s="7"/>
      <c r="C234" s="42"/>
      <c r="D234" s="40"/>
      <c r="E234" s="42"/>
      <c r="F234" s="40"/>
      <c r="H234" s="42"/>
      <c r="I234" s="40"/>
      <c r="J234" s="26"/>
    </row>
    <row r="235" spans="2:10" s="41" customFormat="1" ht="15">
      <c r="B235" s="7"/>
      <c r="C235" s="42"/>
      <c r="D235" s="40"/>
      <c r="E235" s="42"/>
      <c r="F235" s="40"/>
      <c r="H235" s="42"/>
      <c r="I235" s="40"/>
      <c r="J235" s="26"/>
    </row>
    <row r="236" spans="2:10" s="41" customFormat="1" ht="15">
      <c r="B236" s="7"/>
      <c r="C236" s="42"/>
      <c r="D236" s="40"/>
      <c r="E236" s="42"/>
      <c r="F236" s="40"/>
      <c r="H236" s="42"/>
      <c r="I236" s="40"/>
      <c r="J236" s="26"/>
    </row>
    <row r="237" spans="2:10" s="41" customFormat="1" ht="15">
      <c r="B237" s="7"/>
      <c r="C237" s="42"/>
      <c r="D237" s="40"/>
      <c r="E237" s="42"/>
      <c r="F237" s="40"/>
      <c r="H237" s="42"/>
      <c r="I237" s="40"/>
      <c r="J237" s="26"/>
    </row>
    <row r="238" spans="2:10" s="41" customFormat="1" ht="15">
      <c r="B238" s="7"/>
      <c r="C238" s="42"/>
      <c r="D238" s="40"/>
      <c r="E238" s="42"/>
      <c r="F238" s="40"/>
      <c r="H238" s="42"/>
      <c r="I238" s="40"/>
      <c r="J238" s="26"/>
    </row>
    <row r="239" spans="2:10" s="41" customFormat="1" ht="15">
      <c r="B239" s="7"/>
      <c r="C239" s="42"/>
      <c r="D239" s="40"/>
      <c r="E239" s="42"/>
      <c r="F239" s="40"/>
      <c r="H239" s="42"/>
      <c r="I239" s="40"/>
      <c r="J239" s="26"/>
    </row>
    <row r="240" spans="2:10" s="41" customFormat="1" ht="15">
      <c r="B240" s="7"/>
      <c r="C240" s="42"/>
      <c r="D240" s="40"/>
      <c r="E240" s="42"/>
      <c r="F240" s="40"/>
      <c r="H240" s="42"/>
      <c r="I240" s="40"/>
      <c r="J240" s="26"/>
    </row>
    <row r="241" spans="2:10" s="41" customFormat="1" ht="15">
      <c r="B241" s="7"/>
      <c r="C241" s="42"/>
      <c r="D241" s="40"/>
      <c r="E241" s="42"/>
      <c r="F241" s="40"/>
      <c r="H241" s="42"/>
      <c r="I241" s="40"/>
      <c r="J241" s="26"/>
    </row>
    <row r="242" spans="2:10" s="41" customFormat="1" ht="15">
      <c r="B242" s="7"/>
      <c r="C242" s="42"/>
      <c r="D242" s="40"/>
      <c r="E242" s="42"/>
      <c r="F242" s="40"/>
      <c r="H242" s="42"/>
      <c r="I242" s="40"/>
      <c r="J242" s="26"/>
    </row>
    <row r="243" spans="2:10" s="41" customFormat="1" ht="15">
      <c r="B243" s="7"/>
      <c r="C243" s="42"/>
      <c r="D243" s="40"/>
      <c r="E243" s="42"/>
      <c r="F243" s="40"/>
      <c r="H243" s="42"/>
      <c r="I243" s="40"/>
      <c r="J243" s="26"/>
    </row>
    <row r="244" spans="2:10" s="41" customFormat="1" ht="15">
      <c r="B244" s="7"/>
      <c r="C244" s="42"/>
      <c r="D244" s="40"/>
      <c r="E244" s="42"/>
      <c r="F244" s="40"/>
      <c r="H244" s="42"/>
      <c r="I244" s="40"/>
      <c r="J244" s="26"/>
    </row>
    <row r="245" spans="2:10" s="41" customFormat="1" ht="15">
      <c r="B245" s="7"/>
      <c r="C245" s="42"/>
      <c r="D245" s="40"/>
      <c r="E245" s="42"/>
      <c r="F245" s="40"/>
      <c r="H245" s="42"/>
      <c r="I245" s="40"/>
      <c r="J245" s="26"/>
    </row>
    <row r="246" spans="2:10" s="41" customFormat="1" ht="15">
      <c r="B246" s="7"/>
      <c r="C246" s="42"/>
      <c r="D246" s="40"/>
      <c r="E246" s="42"/>
      <c r="F246" s="40"/>
      <c r="H246" s="42"/>
      <c r="I246" s="40"/>
      <c r="J246" s="26"/>
    </row>
    <row r="247" spans="2:10" s="41" customFormat="1" ht="15">
      <c r="B247" s="7"/>
      <c r="C247" s="42"/>
      <c r="D247" s="40"/>
      <c r="E247" s="42"/>
      <c r="F247" s="40"/>
      <c r="H247" s="42"/>
      <c r="I247" s="40"/>
      <c r="J247" s="26"/>
    </row>
    <row r="248" spans="2:10" s="41" customFormat="1" ht="15">
      <c r="B248" s="7"/>
      <c r="C248" s="42"/>
      <c r="D248" s="40"/>
      <c r="E248" s="42"/>
      <c r="F248" s="40"/>
      <c r="H248" s="42"/>
      <c r="I248" s="40"/>
      <c r="J248" s="26"/>
    </row>
    <row r="249" spans="2:10" s="41" customFormat="1" ht="15">
      <c r="B249" s="7"/>
      <c r="C249" s="42"/>
      <c r="D249" s="40"/>
      <c r="E249" s="42"/>
      <c r="F249" s="40"/>
      <c r="H249" s="42"/>
      <c r="I249" s="40"/>
      <c r="J249" s="26"/>
    </row>
    <row r="250" spans="2:10" s="41" customFormat="1" ht="15">
      <c r="B250" s="7"/>
      <c r="C250" s="42"/>
      <c r="D250" s="40"/>
      <c r="E250" s="42"/>
      <c r="F250" s="40"/>
      <c r="H250" s="42"/>
      <c r="I250" s="40"/>
      <c r="J250" s="26"/>
    </row>
    <row r="251" spans="2:10" s="41" customFormat="1" ht="15">
      <c r="B251" s="7"/>
      <c r="C251" s="42"/>
      <c r="D251" s="40"/>
      <c r="E251" s="42"/>
      <c r="F251" s="40"/>
      <c r="H251" s="42"/>
      <c r="I251" s="40"/>
      <c r="J251" s="26"/>
    </row>
    <row r="252" spans="2:10" s="41" customFormat="1" ht="15">
      <c r="B252" s="7"/>
      <c r="C252" s="42"/>
      <c r="D252" s="40"/>
      <c r="E252" s="42"/>
      <c r="F252" s="40"/>
      <c r="H252" s="42"/>
      <c r="I252" s="40"/>
      <c r="J252" s="26"/>
    </row>
    <row r="253" spans="2:10" s="41" customFormat="1" ht="15">
      <c r="B253" s="7"/>
      <c r="C253" s="42"/>
      <c r="D253" s="40"/>
      <c r="E253" s="42"/>
      <c r="F253" s="40"/>
      <c r="H253" s="42"/>
      <c r="I253" s="40"/>
      <c r="J253" s="26"/>
    </row>
    <row r="254" spans="2:10" s="41" customFormat="1" ht="15">
      <c r="B254" s="7"/>
      <c r="C254" s="42"/>
      <c r="D254" s="40"/>
      <c r="E254" s="42"/>
      <c r="F254" s="40"/>
      <c r="H254" s="42"/>
      <c r="I254" s="40"/>
      <c r="J254" s="26"/>
    </row>
    <row r="255" spans="2:10" s="41" customFormat="1" ht="15">
      <c r="B255" s="7"/>
      <c r="C255" s="42"/>
      <c r="D255" s="40"/>
      <c r="E255" s="42"/>
      <c r="F255" s="40"/>
      <c r="H255" s="42"/>
      <c r="I255" s="40"/>
      <c r="J255" s="26"/>
    </row>
    <row r="256" spans="2:10" s="41" customFormat="1" ht="15">
      <c r="B256" s="7"/>
      <c r="C256" s="42"/>
      <c r="D256" s="40"/>
      <c r="E256" s="42"/>
      <c r="F256" s="40"/>
      <c r="H256" s="42"/>
      <c r="I256" s="40"/>
      <c r="J256" s="26"/>
    </row>
    <row r="257" spans="2:10" s="41" customFormat="1" ht="15">
      <c r="B257" s="7"/>
      <c r="C257" s="42"/>
      <c r="D257" s="40"/>
      <c r="E257" s="42"/>
      <c r="F257" s="40"/>
      <c r="H257" s="42"/>
      <c r="I257" s="40"/>
      <c r="J257" s="26"/>
    </row>
    <row r="258" spans="2:10" s="41" customFormat="1" ht="15">
      <c r="B258" s="7"/>
      <c r="C258" s="42"/>
      <c r="D258" s="40"/>
      <c r="E258" s="42"/>
      <c r="F258" s="40"/>
      <c r="H258" s="42"/>
      <c r="I258" s="40"/>
      <c r="J258" s="26"/>
    </row>
    <row r="259" spans="2:10" s="41" customFormat="1" ht="15">
      <c r="B259" s="7"/>
      <c r="C259" s="42"/>
      <c r="D259" s="40"/>
      <c r="E259" s="42"/>
      <c r="F259" s="40"/>
      <c r="H259" s="42"/>
      <c r="I259" s="40"/>
      <c r="J259" s="26"/>
    </row>
    <row r="260" spans="2:10" s="41" customFormat="1" ht="15">
      <c r="B260" s="7"/>
      <c r="C260" s="42"/>
      <c r="D260" s="40"/>
      <c r="E260" s="42"/>
      <c r="F260" s="40"/>
      <c r="H260" s="42"/>
      <c r="I260" s="40"/>
      <c r="J260" s="26"/>
    </row>
    <row r="261" spans="2:10" s="41" customFormat="1" ht="15">
      <c r="B261" s="7"/>
      <c r="C261" s="42"/>
      <c r="D261" s="40"/>
      <c r="E261" s="42"/>
      <c r="F261" s="40"/>
      <c r="H261" s="42"/>
      <c r="I261" s="40"/>
      <c r="J261" s="26"/>
    </row>
    <row r="262" spans="2:10" s="41" customFormat="1" ht="15">
      <c r="B262" s="7"/>
      <c r="C262" s="42"/>
      <c r="D262" s="40"/>
      <c r="E262" s="42"/>
      <c r="F262" s="40"/>
      <c r="H262" s="42"/>
      <c r="I262" s="40"/>
      <c r="J262" s="26"/>
    </row>
    <row r="263" spans="2:10" s="41" customFormat="1" ht="15">
      <c r="B263" s="7"/>
      <c r="C263" s="42"/>
      <c r="D263" s="40"/>
      <c r="E263" s="42"/>
      <c r="F263" s="40"/>
      <c r="H263" s="42"/>
      <c r="I263" s="40"/>
      <c r="J263" s="26"/>
    </row>
    <row r="264" spans="2:10" s="41" customFormat="1" ht="15">
      <c r="B264" s="7"/>
      <c r="C264" s="42"/>
      <c r="D264" s="40"/>
      <c r="E264" s="42"/>
      <c r="F264" s="40"/>
      <c r="H264" s="42"/>
      <c r="I264" s="40"/>
      <c r="J264" s="26"/>
    </row>
    <row r="265" spans="2:10" s="41" customFormat="1" ht="15">
      <c r="B265" s="7"/>
      <c r="C265" s="42"/>
      <c r="D265" s="40"/>
      <c r="E265" s="42"/>
      <c r="F265" s="40"/>
      <c r="H265" s="42"/>
      <c r="I265" s="40"/>
      <c r="J265" s="26"/>
    </row>
    <row r="266" spans="2:10" s="41" customFormat="1" ht="15">
      <c r="B266" s="7"/>
      <c r="C266" s="42"/>
      <c r="D266" s="40"/>
      <c r="E266" s="42"/>
      <c r="F266" s="40"/>
      <c r="H266" s="42"/>
      <c r="I266" s="40"/>
      <c r="J266" s="26"/>
    </row>
    <row r="267" spans="2:10" s="41" customFormat="1" ht="15">
      <c r="B267" s="7"/>
      <c r="C267" s="42"/>
      <c r="D267" s="40"/>
      <c r="E267" s="42"/>
      <c r="F267" s="40"/>
      <c r="H267" s="42"/>
      <c r="I267" s="40"/>
      <c r="J267" s="26"/>
    </row>
    <row r="268" spans="2:10" s="41" customFormat="1" ht="15">
      <c r="B268" s="7"/>
      <c r="C268" s="42"/>
      <c r="D268" s="40"/>
      <c r="E268" s="42"/>
      <c r="F268" s="40"/>
      <c r="H268" s="42"/>
      <c r="I268" s="40"/>
      <c r="J268" s="26"/>
    </row>
    <row r="269" spans="2:10" s="41" customFormat="1" ht="15">
      <c r="B269" s="7"/>
      <c r="C269" s="42"/>
      <c r="D269" s="40"/>
      <c r="E269" s="42"/>
      <c r="F269" s="40"/>
      <c r="H269" s="42"/>
      <c r="I269" s="40"/>
      <c r="J269" s="26"/>
    </row>
    <row r="270" spans="2:10" s="41" customFormat="1" ht="15">
      <c r="B270" s="7"/>
      <c r="C270" s="42"/>
      <c r="D270" s="40"/>
      <c r="E270" s="42"/>
      <c r="F270" s="40"/>
      <c r="H270" s="42"/>
      <c r="I270" s="40"/>
      <c r="J270" s="26"/>
    </row>
    <row r="271" spans="2:10" s="41" customFormat="1" ht="15">
      <c r="B271" s="7"/>
      <c r="C271" s="42"/>
      <c r="D271" s="40"/>
      <c r="E271" s="42"/>
      <c r="F271" s="40"/>
      <c r="H271" s="42"/>
      <c r="I271" s="40"/>
      <c r="J271" s="26"/>
    </row>
    <row r="272" spans="2:10" s="41" customFormat="1" ht="15">
      <c r="B272" s="7"/>
      <c r="C272" s="42"/>
      <c r="D272" s="40"/>
      <c r="E272" s="42"/>
      <c r="F272" s="40"/>
      <c r="H272" s="42"/>
      <c r="I272" s="40"/>
      <c r="J272" s="26"/>
    </row>
    <row r="273" spans="2:10" s="41" customFormat="1" ht="15">
      <c r="B273" s="7"/>
      <c r="C273" s="42"/>
      <c r="D273" s="40"/>
      <c r="E273" s="42"/>
      <c r="F273" s="40"/>
      <c r="H273" s="42"/>
      <c r="I273" s="40"/>
      <c r="J273" s="26"/>
    </row>
    <row r="274" spans="2:10" s="41" customFormat="1" ht="15">
      <c r="B274" s="7"/>
      <c r="C274" s="42"/>
      <c r="D274" s="40"/>
      <c r="E274" s="42"/>
      <c r="F274" s="40"/>
      <c r="H274" s="42"/>
      <c r="I274" s="40"/>
      <c r="J274" s="26"/>
    </row>
    <row r="275" spans="2:10" s="41" customFormat="1" ht="15">
      <c r="B275" s="7"/>
      <c r="C275" s="42"/>
      <c r="D275" s="40"/>
      <c r="E275" s="42"/>
      <c r="F275" s="40"/>
      <c r="H275" s="42"/>
      <c r="I275" s="40"/>
      <c r="J275" s="26"/>
    </row>
    <row r="276" spans="2:10" s="41" customFormat="1" ht="15">
      <c r="B276" s="7"/>
      <c r="C276" s="42"/>
      <c r="D276" s="40"/>
      <c r="E276" s="42"/>
      <c r="F276" s="40"/>
      <c r="H276" s="42"/>
      <c r="I276" s="40"/>
      <c r="J276" s="26"/>
    </row>
    <row r="277" spans="2:10" s="41" customFormat="1" ht="15">
      <c r="B277" s="7"/>
      <c r="C277" s="42"/>
      <c r="D277" s="40"/>
      <c r="E277" s="42"/>
      <c r="F277" s="40"/>
      <c r="H277" s="42"/>
      <c r="I277" s="40"/>
      <c r="J277" s="26"/>
    </row>
    <row r="278" spans="2:10" s="41" customFormat="1" ht="15">
      <c r="B278" s="7"/>
      <c r="C278" s="42"/>
      <c r="D278" s="40"/>
      <c r="E278" s="42"/>
      <c r="F278" s="40"/>
      <c r="H278" s="42"/>
      <c r="I278" s="40"/>
      <c r="J278" s="26"/>
    </row>
    <row r="279" spans="2:10" s="41" customFormat="1" ht="15">
      <c r="B279" s="7"/>
      <c r="C279" s="42"/>
      <c r="D279" s="40"/>
      <c r="E279" s="42"/>
      <c r="F279" s="40"/>
      <c r="H279" s="42"/>
      <c r="I279" s="40"/>
      <c r="J279" s="26"/>
    </row>
    <row r="280" spans="2:10" s="41" customFormat="1" ht="15">
      <c r="B280" s="7"/>
      <c r="C280" s="42"/>
      <c r="D280" s="40"/>
      <c r="E280" s="42"/>
      <c r="F280" s="40"/>
      <c r="H280" s="42"/>
      <c r="I280" s="40"/>
      <c r="J280" s="26"/>
    </row>
    <row r="281" spans="2:10" s="41" customFormat="1" ht="15">
      <c r="B281" s="7"/>
      <c r="C281" s="42"/>
      <c r="D281" s="40"/>
      <c r="E281" s="42"/>
      <c r="F281" s="40"/>
      <c r="H281" s="42"/>
      <c r="I281" s="40"/>
      <c r="J281" s="26"/>
    </row>
    <row r="282" spans="2:10" s="41" customFormat="1" ht="15">
      <c r="B282" s="7"/>
      <c r="C282" s="42"/>
      <c r="D282" s="40"/>
      <c r="E282" s="42"/>
      <c r="F282" s="40"/>
      <c r="H282" s="42"/>
      <c r="I282" s="40"/>
      <c r="J282" s="26"/>
    </row>
    <row r="283" spans="2:10" s="41" customFormat="1" ht="15">
      <c r="B283" s="7"/>
      <c r="C283" s="42"/>
      <c r="D283" s="40"/>
      <c r="E283" s="42"/>
      <c r="F283" s="40"/>
      <c r="H283" s="42"/>
      <c r="I283" s="40"/>
      <c r="J283" s="26"/>
    </row>
    <row r="284" spans="2:10" s="41" customFormat="1" ht="15">
      <c r="B284" s="7"/>
      <c r="C284" s="42"/>
      <c r="D284" s="40"/>
      <c r="E284" s="42"/>
      <c r="F284" s="40"/>
      <c r="H284" s="42"/>
      <c r="I284" s="40"/>
      <c r="J284" s="26"/>
    </row>
    <row r="285" spans="2:10" s="41" customFormat="1" ht="15">
      <c r="B285" s="7"/>
      <c r="C285" s="42"/>
      <c r="D285" s="40"/>
      <c r="E285" s="42"/>
      <c r="F285" s="40"/>
      <c r="H285" s="42"/>
      <c r="I285" s="40"/>
      <c r="J285" s="26"/>
    </row>
    <row r="286" spans="2:10" s="41" customFormat="1" ht="15">
      <c r="B286" s="7"/>
      <c r="C286" s="42"/>
      <c r="D286" s="40"/>
      <c r="E286" s="42"/>
      <c r="F286" s="40"/>
      <c r="H286" s="42"/>
      <c r="I286" s="40"/>
      <c r="J286" s="26"/>
    </row>
    <row r="287" spans="2:10" s="41" customFormat="1" ht="15">
      <c r="B287" s="7"/>
      <c r="C287" s="42"/>
      <c r="D287" s="40"/>
      <c r="E287" s="42"/>
      <c r="F287" s="40"/>
      <c r="H287" s="42"/>
      <c r="I287" s="40"/>
      <c r="J287" s="26"/>
    </row>
    <row r="288" spans="2:10" s="41" customFormat="1" ht="15">
      <c r="B288" s="7"/>
      <c r="C288" s="42"/>
      <c r="D288" s="40"/>
      <c r="E288" s="42"/>
      <c r="F288" s="40"/>
      <c r="H288" s="42"/>
      <c r="I288" s="40"/>
      <c r="J288" s="26"/>
    </row>
    <row r="289" spans="2:10" s="41" customFormat="1" ht="15">
      <c r="B289" s="7"/>
      <c r="C289" s="42"/>
      <c r="D289" s="40"/>
      <c r="E289" s="42"/>
      <c r="F289" s="40"/>
      <c r="H289" s="42"/>
      <c r="I289" s="40"/>
      <c r="J289" s="26"/>
    </row>
    <row r="290" spans="2:10" s="41" customFormat="1" ht="15">
      <c r="B290" s="7"/>
      <c r="C290" s="42"/>
      <c r="D290" s="40"/>
      <c r="E290" s="42"/>
      <c r="F290" s="40"/>
      <c r="H290" s="42"/>
      <c r="I290" s="40"/>
      <c r="J290" s="26"/>
    </row>
    <row r="291" spans="2:10" s="41" customFormat="1" ht="15">
      <c r="B291" s="7"/>
      <c r="C291" s="42"/>
      <c r="D291" s="40"/>
      <c r="E291" s="42"/>
      <c r="F291" s="40"/>
      <c r="H291" s="42"/>
      <c r="I291" s="40"/>
      <c r="J291" s="26"/>
    </row>
    <row r="292" spans="2:10" s="41" customFormat="1" ht="15">
      <c r="B292" s="7"/>
      <c r="C292" s="42"/>
      <c r="D292" s="40"/>
      <c r="E292" s="42"/>
      <c r="F292" s="40"/>
      <c r="H292" s="42"/>
      <c r="I292" s="40"/>
      <c r="J292" s="26"/>
    </row>
    <row r="293" spans="2:10" s="41" customFormat="1" ht="15">
      <c r="B293" s="7"/>
      <c r="C293" s="42"/>
      <c r="D293" s="40"/>
      <c r="E293" s="42"/>
      <c r="F293" s="40"/>
      <c r="H293" s="42"/>
      <c r="I293" s="40"/>
      <c r="J293" s="26"/>
    </row>
    <row r="294" spans="2:10" s="41" customFormat="1" ht="15">
      <c r="B294" s="7"/>
      <c r="C294" s="42"/>
      <c r="D294" s="40"/>
      <c r="E294" s="42"/>
      <c r="F294" s="40"/>
      <c r="H294" s="42"/>
      <c r="I294" s="40"/>
      <c r="J294" s="26"/>
    </row>
    <row r="295" spans="2:10" s="41" customFormat="1" ht="15">
      <c r="B295" s="7"/>
      <c r="C295" s="42"/>
      <c r="D295" s="40"/>
      <c r="E295" s="42"/>
      <c r="F295" s="40"/>
      <c r="H295" s="42"/>
      <c r="I295" s="40"/>
      <c r="J295" s="26"/>
    </row>
    <row r="296" spans="2:10" s="41" customFormat="1" ht="15">
      <c r="B296" s="7"/>
      <c r="C296" s="42"/>
      <c r="D296" s="40"/>
      <c r="E296" s="42"/>
      <c r="F296" s="40"/>
      <c r="H296" s="42"/>
      <c r="I296" s="40"/>
      <c r="J296" s="26"/>
    </row>
    <row r="297" spans="2:10" s="41" customFormat="1" ht="15">
      <c r="B297" s="7"/>
      <c r="C297" s="42"/>
      <c r="D297" s="40"/>
      <c r="E297" s="42"/>
      <c r="F297" s="40"/>
      <c r="H297" s="42"/>
      <c r="I297" s="40"/>
      <c r="J297" s="26"/>
    </row>
    <row r="298" spans="2:10" s="41" customFormat="1" ht="15">
      <c r="B298" s="7"/>
      <c r="C298" s="42"/>
      <c r="D298" s="40"/>
      <c r="E298" s="42"/>
      <c r="F298" s="40"/>
      <c r="H298" s="42"/>
      <c r="I298" s="40"/>
      <c r="J298" s="26"/>
    </row>
    <row r="299" spans="2:10" s="41" customFormat="1" ht="15">
      <c r="B299" s="7"/>
      <c r="C299" s="42"/>
      <c r="D299" s="40"/>
      <c r="E299" s="42"/>
      <c r="F299" s="40"/>
      <c r="H299" s="42"/>
      <c r="I299" s="40"/>
      <c r="J299" s="26"/>
    </row>
    <row r="300" spans="2:10" s="41" customFormat="1" ht="15">
      <c r="B300" s="7"/>
      <c r="C300" s="42"/>
      <c r="D300" s="40"/>
      <c r="E300" s="42"/>
      <c r="F300" s="40"/>
      <c r="H300" s="42"/>
      <c r="I300" s="40"/>
      <c r="J300" s="26"/>
    </row>
    <row r="301" spans="2:10" s="41" customFormat="1" ht="15">
      <c r="B301" s="7"/>
      <c r="C301" s="42"/>
      <c r="D301" s="40"/>
      <c r="E301" s="42"/>
      <c r="F301" s="40"/>
      <c r="H301" s="42"/>
      <c r="I301" s="40"/>
      <c r="J301" s="26"/>
    </row>
    <row r="302" spans="2:10" s="41" customFormat="1" ht="15">
      <c r="B302" s="7"/>
      <c r="C302" s="42"/>
      <c r="D302" s="40"/>
      <c r="E302" s="42"/>
      <c r="F302" s="40"/>
      <c r="H302" s="42"/>
      <c r="I302" s="40"/>
      <c r="J302" s="26"/>
    </row>
    <row r="303" spans="2:10" s="41" customFormat="1" ht="15">
      <c r="B303" s="7"/>
      <c r="C303" s="42"/>
      <c r="D303" s="40"/>
      <c r="E303" s="42"/>
      <c r="F303" s="40"/>
      <c r="H303" s="42"/>
      <c r="I303" s="40"/>
      <c r="J303" s="26"/>
    </row>
    <row r="304" spans="2:10" s="41" customFormat="1" ht="15">
      <c r="B304" s="7"/>
      <c r="C304" s="42"/>
      <c r="D304" s="40"/>
      <c r="E304" s="42"/>
      <c r="F304" s="40"/>
      <c r="H304" s="42"/>
      <c r="I304" s="40"/>
      <c r="J304" s="26"/>
    </row>
    <row r="305" spans="2:10" s="41" customFormat="1" ht="15">
      <c r="B305" s="7"/>
      <c r="C305" s="42"/>
      <c r="D305" s="40"/>
      <c r="E305" s="42"/>
      <c r="F305" s="40"/>
      <c r="H305" s="42"/>
      <c r="I305" s="40"/>
      <c r="J305" s="26"/>
    </row>
    <row r="306" spans="2:10" s="41" customFormat="1" ht="15">
      <c r="B306" s="7"/>
      <c r="C306" s="42"/>
      <c r="D306" s="40"/>
      <c r="E306" s="42"/>
      <c r="F306" s="40"/>
      <c r="H306" s="42"/>
      <c r="I306" s="40"/>
      <c r="J306" s="26"/>
    </row>
    <row r="307" spans="2:10" s="41" customFormat="1" ht="15">
      <c r="B307" s="7"/>
      <c r="C307" s="42"/>
      <c r="D307" s="40"/>
      <c r="E307" s="42"/>
      <c r="F307" s="40"/>
      <c r="H307" s="42"/>
      <c r="I307" s="40"/>
      <c r="J307" s="26"/>
    </row>
    <row r="308" spans="2:10" s="41" customFormat="1" ht="15">
      <c r="B308" s="7"/>
      <c r="C308" s="42"/>
      <c r="D308" s="40"/>
      <c r="E308" s="42"/>
      <c r="F308" s="40"/>
      <c r="H308" s="42"/>
      <c r="I308" s="40"/>
      <c r="J308" s="26"/>
    </row>
    <row r="309" spans="2:10" s="41" customFormat="1" ht="15">
      <c r="B309" s="7"/>
      <c r="C309" s="42"/>
      <c r="D309" s="40"/>
      <c r="E309" s="42"/>
      <c r="F309" s="40"/>
      <c r="H309" s="42"/>
      <c r="I309" s="40"/>
      <c r="J309" s="26"/>
    </row>
    <row r="310" spans="2:10" s="41" customFormat="1" ht="15">
      <c r="B310" s="7"/>
      <c r="C310" s="42"/>
      <c r="D310" s="40"/>
      <c r="E310" s="42"/>
      <c r="F310" s="40"/>
      <c r="H310" s="42"/>
      <c r="I310" s="40"/>
      <c r="J310" s="26"/>
    </row>
    <row r="311" spans="2:10" s="41" customFormat="1" ht="15">
      <c r="B311" s="7"/>
      <c r="C311" s="42"/>
      <c r="D311" s="40"/>
      <c r="E311" s="42"/>
      <c r="F311" s="40"/>
      <c r="H311" s="42"/>
      <c r="I311" s="40"/>
      <c r="J311" s="26"/>
    </row>
    <row r="312" spans="2:10" s="41" customFormat="1" ht="15">
      <c r="B312" s="7"/>
      <c r="C312" s="42"/>
      <c r="D312" s="40"/>
      <c r="E312" s="42"/>
      <c r="F312" s="40"/>
      <c r="H312" s="42"/>
      <c r="I312" s="40"/>
      <c r="J312" s="26"/>
    </row>
    <row r="313" spans="2:10" s="41" customFormat="1" ht="15">
      <c r="B313" s="7"/>
      <c r="C313" s="42"/>
      <c r="D313" s="40"/>
      <c r="E313" s="42"/>
      <c r="F313" s="40"/>
      <c r="H313" s="42"/>
      <c r="I313" s="40"/>
      <c r="J313" s="26"/>
    </row>
    <row r="314" spans="2:10" s="41" customFormat="1" ht="15">
      <c r="B314" s="7"/>
      <c r="C314" s="42"/>
      <c r="D314" s="40"/>
      <c r="E314" s="42"/>
      <c r="F314" s="40"/>
      <c r="H314" s="42"/>
      <c r="I314" s="40"/>
      <c r="J314" s="26"/>
    </row>
    <row r="315" spans="2:10" s="41" customFormat="1" ht="15">
      <c r="B315" s="7"/>
      <c r="C315" s="42"/>
      <c r="D315" s="40"/>
      <c r="E315" s="42"/>
      <c r="F315" s="40"/>
      <c r="H315" s="42"/>
      <c r="I315" s="40"/>
      <c r="J315" s="26"/>
    </row>
    <row r="316" spans="2:10" s="41" customFormat="1" ht="15">
      <c r="B316" s="7"/>
      <c r="C316" s="42"/>
      <c r="D316" s="40"/>
      <c r="E316" s="42"/>
      <c r="F316" s="40"/>
      <c r="H316" s="42"/>
      <c r="I316" s="40"/>
      <c r="J316" s="26"/>
    </row>
    <row r="317" spans="2:10" s="41" customFormat="1" ht="15">
      <c r="B317" s="7"/>
      <c r="C317" s="42"/>
      <c r="D317" s="40"/>
      <c r="E317" s="42"/>
      <c r="F317" s="40"/>
      <c r="H317" s="42"/>
      <c r="I317" s="40"/>
      <c r="J317" s="26"/>
    </row>
    <row r="318" spans="2:10" s="41" customFormat="1" ht="15">
      <c r="B318" s="7"/>
      <c r="C318" s="42"/>
      <c r="D318" s="40"/>
      <c r="E318" s="42"/>
      <c r="F318" s="40"/>
      <c r="H318" s="42"/>
      <c r="I318" s="40"/>
      <c r="J318" s="26"/>
    </row>
    <row r="319" spans="2:10" s="41" customFormat="1" ht="15">
      <c r="B319" s="7"/>
      <c r="C319" s="42"/>
      <c r="D319" s="40"/>
      <c r="E319" s="42"/>
      <c r="F319" s="40"/>
      <c r="H319" s="42"/>
      <c r="I319" s="40"/>
      <c r="J319" s="26"/>
    </row>
    <row r="320" spans="2:10" s="41" customFormat="1" ht="15">
      <c r="B320" s="7"/>
      <c r="C320" s="42"/>
      <c r="D320" s="40"/>
      <c r="E320" s="42"/>
      <c r="F320" s="40"/>
      <c r="H320" s="42"/>
      <c r="I320" s="40"/>
      <c r="J320" s="26"/>
    </row>
    <row r="321" spans="2:10" s="41" customFormat="1" ht="15">
      <c r="B321" s="7"/>
      <c r="C321" s="42"/>
      <c r="D321" s="40"/>
      <c r="E321" s="42"/>
      <c r="F321" s="40"/>
      <c r="H321" s="42"/>
      <c r="I321" s="40"/>
      <c r="J321" s="26"/>
    </row>
    <row r="322" spans="2:10" s="41" customFormat="1" ht="15">
      <c r="B322" s="7"/>
      <c r="C322" s="42"/>
      <c r="D322" s="40"/>
      <c r="E322" s="42"/>
      <c r="F322" s="40"/>
      <c r="H322" s="42"/>
      <c r="I322" s="40"/>
      <c r="J322" s="26"/>
    </row>
    <row r="323" spans="2:10" s="41" customFormat="1" ht="15">
      <c r="B323" s="7"/>
      <c r="C323" s="42"/>
      <c r="D323" s="40"/>
      <c r="E323" s="42"/>
      <c r="F323" s="40"/>
      <c r="H323" s="42"/>
      <c r="I323" s="40"/>
      <c r="J323" s="26"/>
    </row>
    <row r="324" spans="2:10" s="41" customFormat="1" ht="15">
      <c r="B324" s="7"/>
      <c r="C324" s="42"/>
      <c r="D324" s="40"/>
      <c r="E324" s="42"/>
      <c r="F324" s="40"/>
      <c r="H324" s="42"/>
      <c r="I324" s="40"/>
      <c r="J324" s="26"/>
    </row>
    <row r="325" spans="2:10" s="41" customFormat="1" ht="15">
      <c r="B325" s="7"/>
      <c r="C325" s="42"/>
      <c r="D325" s="40"/>
      <c r="E325" s="42"/>
      <c r="F325" s="40"/>
      <c r="H325" s="42"/>
      <c r="I325" s="40"/>
      <c r="J325" s="26"/>
    </row>
    <row r="326" spans="2:10" s="41" customFormat="1" ht="15">
      <c r="B326" s="7"/>
      <c r="C326" s="42"/>
      <c r="D326" s="40"/>
      <c r="E326" s="42"/>
      <c r="F326" s="40"/>
      <c r="H326" s="42"/>
      <c r="I326" s="40"/>
      <c r="J326" s="26"/>
    </row>
    <row r="327" spans="2:10" s="41" customFormat="1" ht="15">
      <c r="B327" s="7"/>
      <c r="C327" s="42"/>
      <c r="D327" s="40"/>
      <c r="E327" s="42"/>
      <c r="F327" s="40"/>
      <c r="H327" s="42"/>
      <c r="I327" s="40"/>
      <c r="J327" s="26"/>
    </row>
    <row r="328" spans="2:10" s="41" customFormat="1" ht="15">
      <c r="B328" s="7"/>
      <c r="C328" s="42"/>
      <c r="D328" s="40"/>
      <c r="E328" s="42"/>
      <c r="F328" s="40"/>
      <c r="H328" s="42"/>
      <c r="I328" s="40"/>
      <c r="J328" s="26"/>
    </row>
    <row r="329" spans="2:10" s="41" customFormat="1" ht="15">
      <c r="B329" s="7"/>
      <c r="C329" s="42"/>
      <c r="D329" s="40"/>
      <c r="E329" s="42"/>
      <c r="F329" s="40"/>
      <c r="H329" s="42"/>
      <c r="I329" s="40"/>
      <c r="J329" s="26"/>
    </row>
    <row r="330" spans="2:10" s="41" customFormat="1" ht="15">
      <c r="B330" s="7"/>
      <c r="C330" s="42"/>
      <c r="D330" s="40"/>
      <c r="E330" s="42"/>
      <c r="F330" s="40"/>
      <c r="H330" s="42"/>
      <c r="I330" s="40"/>
      <c r="J330" s="26"/>
    </row>
    <row r="331" spans="2:10" s="41" customFormat="1" ht="15">
      <c r="B331" s="7"/>
      <c r="C331" s="42"/>
      <c r="D331" s="40"/>
      <c r="E331" s="42"/>
      <c r="F331" s="40"/>
      <c r="H331" s="42"/>
      <c r="I331" s="40"/>
      <c r="J331" s="26"/>
    </row>
    <row r="332" spans="2:10" s="41" customFormat="1" ht="15">
      <c r="B332" s="7"/>
      <c r="C332" s="42"/>
      <c r="D332" s="40"/>
      <c r="E332" s="42"/>
      <c r="F332" s="40"/>
      <c r="H332" s="42"/>
      <c r="I332" s="40"/>
      <c r="J332" s="26"/>
    </row>
    <row r="333" spans="2:10" s="41" customFormat="1" ht="15">
      <c r="B333" s="7"/>
      <c r="C333" s="42"/>
      <c r="D333" s="40"/>
      <c r="E333" s="42"/>
      <c r="F333" s="40"/>
      <c r="H333" s="42"/>
      <c r="I333" s="40"/>
      <c r="J333" s="26"/>
    </row>
    <row r="334" spans="2:10" s="41" customFormat="1" ht="15">
      <c r="B334" s="7"/>
      <c r="C334" s="42"/>
      <c r="D334" s="40"/>
      <c r="E334" s="42"/>
      <c r="F334" s="40"/>
      <c r="H334" s="42"/>
      <c r="I334" s="40"/>
      <c r="J334" s="26"/>
    </row>
    <row r="335" spans="2:10" s="41" customFormat="1" ht="15">
      <c r="B335" s="7"/>
      <c r="C335" s="42"/>
      <c r="D335" s="40"/>
      <c r="E335" s="42"/>
      <c r="F335" s="40"/>
      <c r="H335" s="42"/>
      <c r="I335" s="40"/>
      <c r="J335" s="26"/>
    </row>
    <row r="336" spans="2:10" s="41" customFormat="1" ht="15">
      <c r="B336" s="7"/>
      <c r="C336" s="42"/>
      <c r="D336" s="40"/>
      <c r="E336" s="42"/>
      <c r="F336" s="40"/>
      <c r="H336" s="42"/>
      <c r="I336" s="40"/>
      <c r="J336" s="26"/>
    </row>
    <row r="337" spans="2:10" s="41" customFormat="1" ht="15">
      <c r="B337" s="7"/>
      <c r="C337" s="42"/>
      <c r="D337" s="40"/>
      <c r="E337" s="42"/>
      <c r="F337" s="40"/>
      <c r="H337" s="42"/>
      <c r="I337" s="40"/>
      <c r="J337" s="26"/>
    </row>
    <row r="338" spans="2:10" s="41" customFormat="1" ht="15">
      <c r="B338" s="7"/>
      <c r="C338" s="42"/>
      <c r="D338" s="40"/>
      <c r="E338" s="42"/>
      <c r="F338" s="40"/>
      <c r="H338" s="42"/>
      <c r="I338" s="40"/>
      <c r="J338" s="26"/>
    </row>
    <row r="339" spans="2:10" s="41" customFormat="1" ht="15">
      <c r="B339" s="7"/>
      <c r="C339" s="42"/>
      <c r="D339" s="40"/>
      <c r="E339" s="42"/>
      <c r="F339" s="40"/>
      <c r="H339" s="42"/>
      <c r="I339" s="40"/>
      <c r="J339" s="26"/>
    </row>
    <row r="340" spans="2:10" s="41" customFormat="1" ht="15">
      <c r="B340" s="7"/>
      <c r="C340" s="42"/>
      <c r="D340" s="40"/>
      <c r="E340" s="42"/>
      <c r="F340" s="40"/>
      <c r="H340" s="42"/>
      <c r="I340" s="40"/>
      <c r="J340" s="26"/>
    </row>
    <row r="341" spans="2:10" s="41" customFormat="1" ht="15">
      <c r="B341" s="7"/>
      <c r="C341" s="42"/>
      <c r="D341" s="40"/>
      <c r="E341" s="42"/>
      <c r="F341" s="40"/>
      <c r="H341" s="42"/>
      <c r="I341" s="40"/>
      <c r="J341" s="26"/>
    </row>
    <row r="342" spans="2:10" s="41" customFormat="1" ht="15">
      <c r="B342" s="7"/>
      <c r="C342" s="42"/>
      <c r="D342" s="40"/>
      <c r="E342" s="42"/>
      <c r="F342" s="40"/>
      <c r="H342" s="42"/>
      <c r="I342" s="40"/>
      <c r="J342" s="26"/>
    </row>
    <row r="343" spans="2:10" s="41" customFormat="1" ht="15">
      <c r="B343" s="7"/>
      <c r="C343" s="42"/>
      <c r="D343" s="40"/>
      <c r="E343" s="42"/>
      <c r="F343" s="40"/>
      <c r="H343" s="42"/>
      <c r="I343" s="40"/>
      <c r="J343" s="26"/>
    </row>
    <row r="344" spans="2:10" s="41" customFormat="1" ht="15">
      <c r="B344" s="7"/>
      <c r="C344" s="42"/>
      <c r="D344" s="40"/>
      <c r="E344" s="42"/>
      <c r="F344" s="40"/>
      <c r="H344" s="42"/>
      <c r="I344" s="40"/>
      <c r="J344" s="26"/>
    </row>
    <row r="345" spans="2:10" s="41" customFormat="1" ht="15">
      <c r="B345" s="7"/>
      <c r="C345" s="42"/>
      <c r="D345" s="40"/>
      <c r="E345" s="42"/>
      <c r="F345" s="40"/>
      <c r="H345" s="42"/>
      <c r="I345" s="40"/>
      <c r="J345" s="26"/>
    </row>
    <row r="346" spans="2:10" s="41" customFormat="1" ht="15">
      <c r="B346" s="7"/>
      <c r="C346" s="42"/>
      <c r="D346" s="40"/>
      <c r="E346" s="42"/>
      <c r="F346" s="40"/>
      <c r="H346" s="42"/>
      <c r="I346" s="40"/>
      <c r="J346" s="26"/>
    </row>
    <row r="347" spans="2:10" s="41" customFormat="1" ht="15">
      <c r="B347" s="7"/>
      <c r="C347" s="42"/>
      <c r="D347" s="40"/>
      <c r="E347" s="42"/>
      <c r="F347" s="40"/>
      <c r="H347" s="42"/>
      <c r="I347" s="40"/>
      <c r="J347" s="26"/>
    </row>
    <row r="348" spans="2:10" s="41" customFormat="1" ht="15">
      <c r="B348" s="7"/>
      <c r="C348" s="42"/>
      <c r="D348" s="40"/>
      <c r="E348" s="42"/>
      <c r="F348" s="40"/>
      <c r="H348" s="42"/>
      <c r="I348" s="40"/>
      <c r="J348" s="26"/>
    </row>
    <row r="349" spans="2:10" s="41" customFormat="1" ht="15">
      <c r="B349" s="7"/>
      <c r="C349" s="42"/>
      <c r="D349" s="40"/>
      <c r="E349" s="42"/>
      <c r="F349" s="40"/>
      <c r="H349" s="42"/>
      <c r="I349" s="40"/>
      <c r="J349" s="26"/>
    </row>
    <row r="350" spans="2:10" s="41" customFormat="1" ht="15">
      <c r="B350" s="7"/>
      <c r="C350" s="42"/>
      <c r="D350" s="40"/>
      <c r="E350" s="42"/>
      <c r="F350" s="40"/>
      <c r="H350" s="42"/>
      <c r="I350" s="40"/>
      <c r="J350" s="26"/>
    </row>
    <row r="351" spans="2:10" s="41" customFormat="1" ht="15">
      <c r="B351" s="7"/>
      <c r="C351" s="42"/>
      <c r="D351" s="40"/>
      <c r="E351" s="42"/>
      <c r="F351" s="40"/>
      <c r="H351" s="42"/>
      <c r="I351" s="40"/>
      <c r="J351" s="26"/>
    </row>
    <row r="352" spans="2:10" s="41" customFormat="1" ht="15">
      <c r="B352" s="7"/>
      <c r="C352" s="42"/>
      <c r="D352" s="40"/>
      <c r="E352" s="42"/>
      <c r="F352" s="40"/>
      <c r="H352" s="42"/>
      <c r="I352" s="40"/>
      <c r="J352" s="26"/>
    </row>
    <row r="353" spans="2:10" s="41" customFormat="1" ht="15">
      <c r="B353" s="7"/>
      <c r="C353" s="42"/>
      <c r="D353" s="40"/>
      <c r="E353" s="42"/>
      <c r="F353" s="40"/>
      <c r="H353" s="42"/>
      <c r="I353" s="40"/>
      <c r="J353" s="26"/>
    </row>
    <row r="354" spans="2:10" s="41" customFormat="1" ht="15">
      <c r="B354" s="7"/>
      <c r="C354" s="42"/>
      <c r="D354" s="40"/>
      <c r="E354" s="42"/>
      <c r="F354" s="40"/>
      <c r="H354" s="42"/>
      <c r="I354" s="40"/>
      <c r="J354" s="26"/>
    </row>
    <row r="355" spans="2:10" s="41" customFormat="1" ht="15">
      <c r="B355" s="7"/>
      <c r="C355" s="42"/>
      <c r="D355" s="40"/>
      <c r="E355" s="42"/>
      <c r="F355" s="40"/>
      <c r="H355" s="42"/>
      <c r="I355" s="40"/>
      <c r="J355" s="26"/>
    </row>
    <row r="356" spans="2:10" s="41" customFormat="1" ht="15">
      <c r="B356" s="7"/>
      <c r="C356" s="42"/>
      <c r="D356" s="40"/>
      <c r="E356" s="42"/>
      <c r="F356" s="40"/>
      <c r="H356" s="42"/>
      <c r="I356" s="40"/>
      <c r="J356" s="26"/>
    </row>
    <row r="357" spans="2:10" s="41" customFormat="1" ht="15">
      <c r="B357" s="7"/>
      <c r="C357" s="42"/>
      <c r="D357" s="40"/>
      <c r="E357" s="42"/>
      <c r="F357" s="40"/>
      <c r="H357" s="42"/>
      <c r="I357" s="40"/>
      <c r="J357" s="26"/>
    </row>
    <row r="358" spans="2:10" s="41" customFormat="1" ht="15">
      <c r="B358" s="7"/>
      <c r="C358" s="42"/>
      <c r="D358" s="40"/>
      <c r="E358" s="42"/>
      <c r="F358" s="40"/>
      <c r="H358" s="42"/>
      <c r="I358" s="40"/>
      <c r="J358" s="26"/>
    </row>
    <row r="359" spans="2:10" s="41" customFormat="1" ht="15">
      <c r="B359" s="7"/>
      <c r="C359" s="42"/>
      <c r="D359" s="40"/>
      <c r="E359" s="42"/>
      <c r="F359" s="40"/>
      <c r="H359" s="42"/>
      <c r="I359" s="40"/>
      <c r="J359" s="26"/>
    </row>
    <row r="360" spans="2:10" s="41" customFormat="1" ht="15">
      <c r="B360" s="7"/>
      <c r="C360" s="42"/>
      <c r="D360" s="40"/>
      <c r="E360" s="42"/>
      <c r="F360" s="40"/>
      <c r="H360" s="42"/>
      <c r="I360" s="40"/>
      <c r="J360" s="26"/>
    </row>
    <row r="361" spans="2:10" s="41" customFormat="1" ht="15">
      <c r="B361" s="7"/>
      <c r="C361" s="42"/>
      <c r="D361" s="40"/>
      <c r="E361" s="42"/>
      <c r="F361" s="40"/>
      <c r="H361" s="42"/>
      <c r="I361" s="40"/>
      <c r="J361" s="26"/>
    </row>
    <row r="362" spans="2:10" s="41" customFormat="1" ht="15">
      <c r="B362" s="7"/>
      <c r="C362" s="42"/>
      <c r="D362" s="40"/>
      <c r="E362" s="42"/>
      <c r="F362" s="40"/>
      <c r="H362" s="42"/>
      <c r="I362" s="40"/>
      <c r="J362" s="26"/>
    </row>
    <row r="363" spans="2:10" s="41" customFormat="1" ht="15">
      <c r="B363" s="7"/>
      <c r="C363" s="42"/>
      <c r="D363" s="40"/>
      <c r="E363" s="42"/>
      <c r="F363" s="40"/>
      <c r="H363" s="42"/>
      <c r="I363" s="40"/>
      <c r="J363" s="26"/>
    </row>
    <row r="364" spans="2:10" s="41" customFormat="1" ht="15">
      <c r="B364" s="7"/>
      <c r="C364" s="42"/>
      <c r="D364" s="40"/>
      <c r="E364" s="42"/>
      <c r="F364" s="40"/>
      <c r="H364" s="42"/>
      <c r="I364" s="40"/>
      <c r="J364" s="26"/>
    </row>
    <row r="365" spans="2:10" s="41" customFormat="1" ht="15">
      <c r="B365" s="7"/>
      <c r="C365" s="42"/>
      <c r="D365" s="40"/>
      <c r="E365" s="42"/>
      <c r="F365" s="40"/>
      <c r="H365" s="42"/>
      <c r="I365" s="40"/>
      <c r="J365" s="26"/>
    </row>
    <row r="366" spans="2:10" s="41" customFormat="1" ht="15">
      <c r="B366" s="7"/>
      <c r="C366" s="42"/>
      <c r="D366" s="40"/>
      <c r="E366" s="42"/>
      <c r="F366" s="40"/>
      <c r="H366" s="42"/>
      <c r="I366" s="40"/>
      <c r="J366" s="26"/>
    </row>
    <row r="367" spans="2:10" s="41" customFormat="1" ht="15">
      <c r="B367" s="7"/>
      <c r="C367" s="42"/>
      <c r="D367" s="40"/>
      <c r="E367" s="42"/>
      <c r="F367" s="40"/>
      <c r="H367" s="42"/>
      <c r="I367" s="40"/>
      <c r="J367" s="26"/>
    </row>
    <row r="368" spans="2:10" s="41" customFormat="1" ht="15">
      <c r="B368" s="7"/>
      <c r="C368" s="42"/>
      <c r="D368" s="40"/>
      <c r="E368" s="42"/>
      <c r="F368" s="40"/>
      <c r="H368" s="42"/>
      <c r="I368" s="40"/>
      <c r="J368" s="26"/>
    </row>
    <row r="369" spans="2:10" s="41" customFormat="1" ht="15">
      <c r="B369" s="7"/>
      <c r="C369" s="42"/>
      <c r="D369" s="40"/>
      <c r="E369" s="42"/>
      <c r="F369" s="40"/>
      <c r="H369" s="42"/>
      <c r="I369" s="40"/>
      <c r="J369" s="26"/>
    </row>
    <row r="370" spans="2:10" s="41" customFormat="1" ht="15">
      <c r="B370" s="7"/>
      <c r="C370" s="42"/>
      <c r="D370" s="40"/>
      <c r="E370" s="42"/>
      <c r="F370" s="40"/>
      <c r="H370" s="42"/>
      <c r="I370" s="40"/>
      <c r="J370" s="26"/>
    </row>
    <row r="371" spans="2:10" s="41" customFormat="1" ht="15">
      <c r="B371" s="7"/>
      <c r="C371" s="42"/>
      <c r="D371" s="40"/>
      <c r="E371" s="42"/>
      <c r="F371" s="40"/>
      <c r="H371" s="42"/>
      <c r="I371" s="40"/>
      <c r="J371" s="26"/>
    </row>
    <row r="372" spans="2:10" s="41" customFormat="1" ht="15">
      <c r="B372" s="7"/>
      <c r="C372" s="42"/>
      <c r="D372" s="40"/>
      <c r="E372" s="42"/>
      <c r="F372" s="40"/>
      <c r="H372" s="42"/>
      <c r="I372" s="40"/>
      <c r="J372" s="26"/>
    </row>
    <row r="373" spans="2:10" s="41" customFormat="1" ht="15">
      <c r="B373" s="7"/>
      <c r="C373" s="42"/>
      <c r="D373" s="40"/>
      <c r="E373" s="42"/>
      <c r="F373" s="40"/>
      <c r="H373" s="42"/>
      <c r="I373" s="40"/>
      <c r="J373" s="26"/>
    </row>
    <row r="374" spans="2:10" s="41" customFormat="1" ht="15">
      <c r="B374" s="7"/>
      <c r="C374" s="42"/>
      <c r="D374" s="40"/>
      <c r="E374" s="42"/>
      <c r="F374" s="40"/>
      <c r="H374" s="42"/>
      <c r="I374" s="40"/>
      <c r="J374" s="26"/>
    </row>
    <row r="375" spans="2:10" s="41" customFormat="1" ht="15">
      <c r="B375" s="7"/>
      <c r="C375" s="42"/>
      <c r="D375" s="40"/>
      <c r="E375" s="42"/>
      <c r="F375" s="40"/>
      <c r="H375" s="42"/>
      <c r="I375" s="40"/>
      <c r="J375" s="26"/>
    </row>
    <row r="376" spans="2:10" s="41" customFormat="1" ht="15">
      <c r="B376" s="7"/>
      <c r="C376" s="42"/>
      <c r="D376" s="40"/>
      <c r="E376" s="42"/>
      <c r="F376" s="40"/>
      <c r="H376" s="42"/>
      <c r="I376" s="40"/>
      <c r="J376" s="26"/>
    </row>
    <row r="377" spans="2:10" s="41" customFormat="1" ht="15">
      <c r="B377" s="7"/>
      <c r="C377" s="42"/>
      <c r="D377" s="40"/>
      <c r="E377" s="42"/>
      <c r="F377" s="40"/>
      <c r="H377" s="42"/>
      <c r="I377" s="40"/>
      <c r="J377" s="26"/>
    </row>
    <row r="378" spans="2:10" s="41" customFormat="1" ht="15">
      <c r="B378" s="7"/>
      <c r="C378" s="42"/>
      <c r="D378" s="40"/>
      <c r="E378" s="42"/>
      <c r="F378" s="40"/>
      <c r="H378" s="42"/>
      <c r="I378" s="40"/>
      <c r="J378" s="26"/>
    </row>
    <row r="379" spans="2:10" s="41" customFormat="1" ht="15">
      <c r="B379" s="7"/>
      <c r="C379" s="42"/>
      <c r="D379" s="40"/>
      <c r="E379" s="42"/>
      <c r="F379" s="40"/>
      <c r="H379" s="42"/>
      <c r="I379" s="40"/>
      <c r="J379" s="26"/>
    </row>
    <row r="380" spans="2:10" s="41" customFormat="1" ht="15">
      <c r="B380" s="7"/>
      <c r="C380" s="42"/>
      <c r="D380" s="40"/>
      <c r="E380" s="42"/>
      <c r="F380" s="40"/>
      <c r="H380" s="42"/>
      <c r="I380" s="40"/>
      <c r="J380" s="26"/>
    </row>
    <row r="381" spans="2:10" s="41" customFormat="1" ht="15">
      <c r="B381" s="7"/>
      <c r="C381" s="42"/>
      <c r="D381" s="40"/>
      <c r="E381" s="42"/>
      <c r="F381" s="40"/>
      <c r="H381" s="42"/>
      <c r="I381" s="40"/>
      <c r="J381" s="26"/>
    </row>
    <row r="382" spans="2:10" s="41" customFormat="1" ht="15">
      <c r="B382" s="7"/>
      <c r="C382" s="42"/>
      <c r="D382" s="40"/>
      <c r="E382" s="42"/>
      <c r="F382" s="40"/>
      <c r="H382" s="42"/>
      <c r="I382" s="40"/>
      <c r="J382" s="26"/>
    </row>
    <row r="383" spans="2:10" s="41" customFormat="1" ht="15">
      <c r="B383" s="7"/>
      <c r="C383" s="42"/>
      <c r="D383" s="40"/>
      <c r="E383" s="42"/>
      <c r="F383" s="40"/>
      <c r="H383" s="42"/>
      <c r="I383" s="40"/>
      <c r="J383" s="26"/>
    </row>
    <row r="384" spans="2:10" s="41" customFormat="1" ht="15">
      <c r="B384" s="7"/>
      <c r="C384" s="42"/>
      <c r="D384" s="40"/>
      <c r="E384" s="42"/>
      <c r="F384" s="40"/>
      <c r="H384" s="42"/>
      <c r="I384" s="40"/>
      <c r="J384" s="26"/>
    </row>
    <row r="385" spans="2:10" s="41" customFormat="1" ht="15">
      <c r="B385" s="7"/>
      <c r="C385" s="42"/>
      <c r="D385" s="40"/>
      <c r="E385" s="42"/>
      <c r="F385" s="40"/>
      <c r="H385" s="42"/>
      <c r="I385" s="40"/>
      <c r="J385" s="26"/>
    </row>
    <row r="386" spans="2:10" s="41" customFormat="1" ht="15">
      <c r="B386" s="7"/>
      <c r="C386" s="42"/>
      <c r="D386" s="40"/>
      <c r="E386" s="42"/>
      <c r="F386" s="40"/>
      <c r="H386" s="42"/>
      <c r="I386" s="40"/>
      <c r="J386" s="26"/>
    </row>
    <row r="387" spans="2:10" s="41" customFormat="1" ht="15">
      <c r="B387" s="7"/>
      <c r="C387" s="42"/>
      <c r="D387" s="40"/>
      <c r="E387" s="42"/>
      <c r="F387" s="40"/>
      <c r="H387" s="42"/>
      <c r="I387" s="40"/>
      <c r="J387" s="26"/>
    </row>
    <row r="388" spans="2:10" s="41" customFormat="1" ht="15">
      <c r="B388" s="7"/>
      <c r="C388" s="42"/>
      <c r="D388" s="40"/>
      <c r="E388" s="42"/>
      <c r="F388" s="40"/>
      <c r="H388" s="42"/>
      <c r="I388" s="40"/>
      <c r="J388" s="26"/>
    </row>
    <row r="389" spans="2:10" s="41" customFormat="1" ht="15">
      <c r="B389" s="7"/>
      <c r="C389" s="42"/>
      <c r="D389" s="40"/>
      <c r="E389" s="42"/>
      <c r="F389" s="40"/>
      <c r="H389" s="42"/>
      <c r="I389" s="40"/>
      <c r="J389" s="26"/>
    </row>
    <row r="390" spans="2:10" s="41" customFormat="1" ht="15">
      <c r="B390" s="7"/>
      <c r="C390" s="42"/>
      <c r="D390" s="40"/>
      <c r="E390" s="42"/>
      <c r="F390" s="40"/>
      <c r="H390" s="42"/>
      <c r="I390" s="40"/>
      <c r="J390" s="26"/>
    </row>
    <row r="391" spans="2:10" s="41" customFormat="1" ht="15">
      <c r="B391" s="7"/>
      <c r="C391" s="42"/>
      <c r="D391" s="40"/>
      <c r="E391" s="42"/>
      <c r="F391" s="40"/>
      <c r="H391" s="42"/>
      <c r="I391" s="40"/>
      <c r="J391" s="26"/>
    </row>
    <row r="392" spans="2:10" s="41" customFormat="1" ht="15">
      <c r="B392" s="7"/>
      <c r="C392" s="42"/>
      <c r="D392" s="40"/>
      <c r="E392" s="42"/>
      <c r="F392" s="40"/>
      <c r="H392" s="42"/>
      <c r="I392" s="40"/>
      <c r="J392" s="26"/>
    </row>
    <row r="393" spans="2:10" s="41" customFormat="1" ht="15">
      <c r="B393" s="7"/>
      <c r="C393" s="42"/>
      <c r="D393" s="40"/>
      <c r="E393" s="42"/>
      <c r="F393" s="40"/>
      <c r="H393" s="42"/>
      <c r="I393" s="40"/>
      <c r="J393" s="26"/>
    </row>
    <row r="394" spans="2:10" s="41" customFormat="1" ht="15">
      <c r="B394" s="7"/>
      <c r="C394" s="42"/>
      <c r="D394" s="40"/>
      <c r="E394" s="42"/>
      <c r="F394" s="40"/>
      <c r="H394" s="42"/>
      <c r="I394" s="40"/>
      <c r="J394" s="26"/>
    </row>
    <row r="395" spans="2:10" s="41" customFormat="1" ht="15">
      <c r="B395" s="7"/>
      <c r="C395" s="42"/>
      <c r="D395" s="40"/>
      <c r="E395" s="42"/>
      <c r="F395" s="40"/>
      <c r="H395" s="42"/>
      <c r="I395" s="40"/>
      <c r="J395" s="26"/>
    </row>
    <row r="396" spans="2:10" s="41" customFormat="1" ht="15">
      <c r="B396" s="7"/>
      <c r="C396" s="42"/>
      <c r="D396" s="40"/>
      <c r="E396" s="42"/>
      <c r="F396" s="40"/>
      <c r="H396" s="42"/>
      <c r="I396" s="40"/>
      <c r="J396" s="26"/>
    </row>
    <row r="397" spans="2:10" s="41" customFormat="1" ht="15">
      <c r="B397" s="7"/>
      <c r="C397" s="42"/>
      <c r="D397" s="40"/>
      <c r="E397" s="42"/>
      <c r="F397" s="40"/>
      <c r="H397" s="42"/>
      <c r="I397" s="40"/>
      <c r="J397" s="26"/>
    </row>
    <row r="398" spans="2:10" s="41" customFormat="1" ht="15">
      <c r="B398" s="7"/>
      <c r="C398" s="42"/>
      <c r="D398" s="40"/>
      <c r="E398" s="42"/>
      <c r="F398" s="40"/>
      <c r="H398" s="42"/>
      <c r="I398" s="40"/>
      <c r="J398" s="26"/>
    </row>
    <row r="399" spans="2:10" s="41" customFormat="1" ht="15">
      <c r="B399" s="7"/>
      <c r="C399" s="42"/>
      <c r="D399" s="40"/>
      <c r="E399" s="42"/>
      <c r="F399" s="40"/>
      <c r="H399" s="42"/>
      <c r="I399" s="40"/>
      <c r="J399" s="26"/>
    </row>
    <row r="400" spans="2:10" s="41" customFormat="1" ht="15">
      <c r="B400" s="7"/>
      <c r="C400" s="42"/>
      <c r="D400" s="40"/>
      <c r="E400" s="42"/>
      <c r="F400" s="40"/>
      <c r="H400" s="42"/>
      <c r="I400" s="40"/>
      <c r="J400" s="26"/>
    </row>
    <row r="401" spans="2:10" s="41" customFormat="1" ht="15">
      <c r="B401" s="7"/>
      <c r="C401" s="42"/>
      <c r="D401" s="40"/>
      <c r="E401" s="42"/>
      <c r="F401" s="40"/>
      <c r="H401" s="42"/>
      <c r="I401" s="40"/>
      <c r="J401" s="26"/>
    </row>
    <row r="402" spans="2:10" s="41" customFormat="1" ht="15">
      <c r="B402" s="7"/>
      <c r="C402" s="42"/>
      <c r="D402" s="40"/>
      <c r="E402" s="42"/>
      <c r="F402" s="40"/>
      <c r="H402" s="42"/>
      <c r="I402" s="40"/>
      <c r="J402" s="26"/>
    </row>
    <row r="403" spans="2:10" s="41" customFormat="1" ht="15">
      <c r="B403" s="7"/>
      <c r="C403" s="42"/>
      <c r="D403" s="40"/>
      <c r="E403" s="42"/>
      <c r="F403" s="40"/>
      <c r="H403" s="42"/>
      <c r="I403" s="40"/>
      <c r="J403" s="26"/>
    </row>
    <row r="404" spans="2:10" s="41" customFormat="1" ht="15">
      <c r="B404" s="7"/>
      <c r="C404" s="42"/>
      <c r="D404" s="40"/>
      <c r="E404" s="42"/>
      <c r="F404" s="40"/>
      <c r="H404" s="42"/>
      <c r="I404" s="40"/>
      <c r="J404" s="26"/>
    </row>
    <row r="405" spans="2:10" s="41" customFormat="1" ht="15">
      <c r="B405" s="7"/>
      <c r="C405" s="42"/>
      <c r="D405" s="40"/>
      <c r="E405" s="42"/>
      <c r="F405" s="40"/>
      <c r="H405" s="42"/>
      <c r="I405" s="40"/>
      <c r="J405" s="26"/>
    </row>
    <row r="406" spans="2:10" s="41" customFormat="1" ht="15">
      <c r="B406" s="7"/>
      <c r="C406" s="42"/>
      <c r="D406" s="40"/>
      <c r="E406" s="42"/>
      <c r="F406" s="40"/>
      <c r="H406" s="42"/>
      <c r="I406" s="40"/>
      <c r="J406" s="26"/>
    </row>
    <row r="407" spans="2:10" s="41" customFormat="1" ht="15">
      <c r="B407" s="7"/>
      <c r="C407" s="42"/>
      <c r="D407" s="40"/>
      <c r="E407" s="42"/>
      <c r="F407" s="40"/>
      <c r="H407" s="42"/>
      <c r="I407" s="40"/>
      <c r="J407" s="26"/>
    </row>
    <row r="408" spans="2:10" s="41" customFormat="1" ht="15">
      <c r="B408" s="7"/>
      <c r="C408" s="42"/>
      <c r="D408" s="40"/>
      <c r="E408" s="42"/>
      <c r="F408" s="40"/>
      <c r="H408" s="42"/>
      <c r="I408" s="40"/>
      <c r="J408" s="26"/>
    </row>
    <row r="409" spans="2:10" s="41" customFormat="1" ht="15">
      <c r="B409" s="7"/>
      <c r="C409" s="42"/>
      <c r="D409" s="40"/>
      <c r="E409" s="42"/>
      <c r="F409" s="40"/>
      <c r="H409" s="42"/>
      <c r="I409" s="40"/>
      <c r="J409" s="26"/>
    </row>
    <row r="410" spans="2:10" s="41" customFormat="1" ht="15">
      <c r="B410" s="7"/>
      <c r="C410" s="42"/>
      <c r="D410" s="40"/>
      <c r="E410" s="42"/>
      <c r="F410" s="40"/>
      <c r="H410" s="42"/>
      <c r="I410" s="40"/>
      <c r="J410" s="26"/>
    </row>
    <row r="411" spans="2:10" s="41" customFormat="1" ht="15">
      <c r="B411" s="7"/>
      <c r="C411" s="42"/>
      <c r="D411" s="40"/>
      <c r="E411" s="42"/>
      <c r="F411" s="40"/>
      <c r="H411" s="42"/>
      <c r="I411" s="40"/>
      <c r="J411" s="26"/>
    </row>
    <row r="412" spans="2:10" s="41" customFormat="1" ht="15">
      <c r="B412" s="7"/>
      <c r="C412" s="42"/>
      <c r="D412" s="40"/>
      <c r="E412" s="42"/>
      <c r="F412" s="40"/>
      <c r="H412" s="42"/>
      <c r="I412" s="40"/>
      <c r="J412" s="26"/>
    </row>
    <row r="413" spans="2:10" s="41" customFormat="1" ht="15">
      <c r="B413" s="7"/>
      <c r="C413" s="42"/>
      <c r="D413" s="40"/>
      <c r="E413" s="42"/>
      <c r="F413" s="40"/>
      <c r="H413" s="42"/>
      <c r="I413" s="40"/>
      <c r="J413" s="26"/>
    </row>
    <row r="414" spans="2:10" s="41" customFormat="1" ht="15">
      <c r="B414" s="7"/>
      <c r="C414" s="42"/>
      <c r="D414" s="40"/>
      <c r="E414" s="42"/>
      <c r="F414" s="40"/>
      <c r="H414" s="42"/>
      <c r="I414" s="40"/>
      <c r="J414" s="26"/>
    </row>
    <row r="415" spans="2:10" s="41" customFormat="1" ht="15">
      <c r="B415" s="7"/>
      <c r="C415" s="42"/>
      <c r="D415" s="40"/>
      <c r="E415" s="42"/>
      <c r="F415" s="40"/>
      <c r="H415" s="42"/>
      <c r="I415" s="40"/>
      <c r="J415" s="26"/>
    </row>
    <row r="416" spans="2:10" s="41" customFormat="1" ht="15">
      <c r="B416" s="7"/>
      <c r="C416" s="42"/>
      <c r="D416" s="40"/>
      <c r="E416" s="42"/>
      <c r="F416" s="40"/>
      <c r="H416" s="42"/>
      <c r="I416" s="40"/>
      <c r="J416" s="26"/>
    </row>
    <row r="417" spans="2:10" s="41" customFormat="1" ht="15">
      <c r="B417" s="7"/>
      <c r="C417" s="42"/>
      <c r="D417" s="40"/>
      <c r="E417" s="42"/>
      <c r="F417" s="40"/>
      <c r="H417" s="42"/>
      <c r="I417" s="40"/>
      <c r="J417" s="26"/>
    </row>
    <row r="418" spans="2:10" s="41" customFormat="1" ht="15">
      <c r="B418" s="7"/>
      <c r="C418" s="42"/>
      <c r="D418" s="40"/>
      <c r="E418" s="42"/>
      <c r="F418" s="40"/>
      <c r="H418" s="42"/>
      <c r="I418" s="40"/>
      <c r="J418" s="26"/>
    </row>
    <row r="419" spans="2:10" s="41" customFormat="1" ht="15">
      <c r="B419" s="7"/>
      <c r="C419" s="42"/>
      <c r="D419" s="40"/>
      <c r="E419" s="42"/>
      <c r="F419" s="40"/>
      <c r="H419" s="42"/>
      <c r="I419" s="40"/>
      <c r="J419" s="26"/>
    </row>
    <row r="420" spans="2:10" s="41" customFormat="1" ht="15">
      <c r="B420" s="7"/>
      <c r="C420" s="42"/>
      <c r="D420" s="40"/>
      <c r="E420" s="42"/>
      <c r="F420" s="40"/>
      <c r="H420" s="42"/>
      <c r="I420" s="40"/>
      <c r="J420" s="26"/>
    </row>
    <row r="421" spans="2:10" s="41" customFormat="1" ht="15">
      <c r="B421" s="7"/>
      <c r="C421" s="42"/>
      <c r="D421" s="40"/>
      <c r="E421" s="42"/>
      <c r="F421" s="40"/>
      <c r="H421" s="42"/>
      <c r="I421" s="40"/>
      <c r="J421" s="26"/>
    </row>
    <row r="422" spans="2:10" s="41" customFormat="1" ht="15">
      <c r="B422" s="7"/>
      <c r="C422" s="42"/>
      <c r="D422" s="40"/>
      <c r="E422" s="42"/>
      <c r="F422" s="40"/>
      <c r="H422" s="42"/>
      <c r="I422" s="40"/>
      <c r="J422" s="26"/>
    </row>
    <row r="423" spans="2:10" s="41" customFormat="1" ht="15">
      <c r="B423" s="7"/>
      <c r="C423" s="42"/>
      <c r="D423" s="40"/>
      <c r="E423" s="42"/>
      <c r="F423" s="40"/>
      <c r="H423" s="42"/>
      <c r="I423" s="40"/>
      <c r="J423" s="26"/>
    </row>
    <row r="424" spans="2:10" s="41" customFormat="1" ht="15">
      <c r="B424" s="7"/>
      <c r="C424" s="42"/>
      <c r="D424" s="40"/>
      <c r="E424" s="42"/>
      <c r="F424" s="40"/>
      <c r="H424" s="42"/>
      <c r="I424" s="40"/>
      <c r="J424" s="26"/>
    </row>
    <row r="425" spans="2:10" s="41" customFormat="1" ht="15">
      <c r="B425" s="7"/>
      <c r="C425" s="42"/>
      <c r="D425" s="40"/>
      <c r="E425" s="42"/>
      <c r="F425" s="40"/>
      <c r="H425" s="42"/>
      <c r="I425" s="40"/>
      <c r="J425" s="26"/>
    </row>
    <row r="426" spans="2:10" s="41" customFormat="1" ht="15">
      <c r="B426" s="7"/>
      <c r="C426" s="42"/>
      <c r="D426" s="40"/>
      <c r="E426" s="42"/>
      <c r="F426" s="40"/>
      <c r="H426" s="42"/>
      <c r="I426" s="40"/>
      <c r="J426" s="26"/>
    </row>
    <row r="427" spans="2:10" s="41" customFormat="1" ht="15">
      <c r="B427" s="7"/>
      <c r="C427" s="42"/>
      <c r="D427" s="40"/>
      <c r="E427" s="42"/>
      <c r="F427" s="40"/>
      <c r="H427" s="42"/>
      <c r="I427" s="40"/>
      <c r="J427" s="26"/>
    </row>
    <row r="428" spans="2:10" s="41" customFormat="1" ht="15">
      <c r="B428" s="7"/>
      <c r="C428" s="42"/>
      <c r="D428" s="40"/>
      <c r="E428" s="42"/>
      <c r="F428" s="40"/>
      <c r="H428" s="42"/>
      <c r="I428" s="40"/>
      <c r="J428" s="26"/>
    </row>
    <row r="429" spans="2:10" s="41" customFormat="1" ht="15">
      <c r="B429" s="7"/>
      <c r="C429" s="42"/>
      <c r="D429" s="40"/>
      <c r="E429" s="42"/>
      <c r="F429" s="40"/>
      <c r="H429" s="42"/>
      <c r="I429" s="40"/>
      <c r="J429" s="26"/>
    </row>
    <row r="430" spans="2:10" s="41" customFormat="1" ht="15">
      <c r="B430" s="7"/>
      <c r="C430" s="42"/>
      <c r="D430" s="40"/>
      <c r="E430" s="42"/>
      <c r="F430" s="40"/>
      <c r="H430" s="42"/>
      <c r="I430" s="40"/>
      <c r="J430" s="26"/>
    </row>
    <row r="431" spans="2:10" s="41" customFormat="1" ht="15">
      <c r="B431" s="7"/>
      <c r="C431" s="42"/>
      <c r="D431" s="40"/>
      <c r="E431" s="42"/>
      <c r="F431" s="40"/>
      <c r="H431" s="42"/>
      <c r="I431" s="40"/>
      <c r="J431" s="26"/>
    </row>
    <row r="432" spans="2:10" s="41" customFormat="1" ht="15">
      <c r="B432" s="7"/>
      <c r="C432" s="42"/>
      <c r="D432" s="40"/>
      <c r="E432" s="42"/>
      <c r="F432" s="40"/>
      <c r="H432" s="42"/>
      <c r="I432" s="40"/>
      <c r="J432" s="26"/>
    </row>
    <row r="433" spans="2:10" s="41" customFormat="1" ht="15">
      <c r="B433" s="7"/>
      <c r="C433" s="42"/>
      <c r="D433" s="40"/>
      <c r="E433" s="42"/>
      <c r="F433" s="40"/>
      <c r="H433" s="42"/>
      <c r="I433" s="40"/>
      <c r="J433" s="26"/>
    </row>
    <row r="434" spans="2:10" s="41" customFormat="1" ht="15">
      <c r="B434" s="7"/>
      <c r="C434" s="42"/>
      <c r="D434" s="40"/>
      <c r="E434" s="42"/>
      <c r="F434" s="40"/>
      <c r="H434" s="42"/>
      <c r="I434" s="40"/>
      <c r="J434" s="26"/>
    </row>
    <row r="435" spans="2:10" s="41" customFormat="1" ht="15">
      <c r="B435" s="7"/>
      <c r="C435" s="42"/>
      <c r="D435" s="40"/>
      <c r="E435" s="42"/>
      <c r="F435" s="40"/>
      <c r="H435" s="42"/>
      <c r="I435" s="40"/>
      <c r="J435" s="26"/>
    </row>
    <row r="436" spans="2:10" s="41" customFormat="1" ht="15">
      <c r="B436" s="7"/>
      <c r="C436" s="42"/>
      <c r="D436" s="40"/>
      <c r="E436" s="42"/>
      <c r="F436" s="40"/>
      <c r="H436" s="42"/>
      <c r="I436" s="40"/>
      <c r="J436" s="26"/>
    </row>
    <row r="437" spans="2:10" s="41" customFormat="1" ht="15">
      <c r="B437" s="7"/>
      <c r="C437" s="42"/>
      <c r="D437" s="40"/>
      <c r="E437" s="42"/>
      <c r="F437" s="40"/>
      <c r="H437" s="42"/>
      <c r="I437" s="40"/>
      <c r="J437" s="26"/>
    </row>
    <row r="438" spans="2:10" s="41" customFormat="1" ht="15">
      <c r="B438" s="7"/>
      <c r="C438" s="42"/>
      <c r="D438" s="40"/>
      <c r="E438" s="42"/>
      <c r="F438" s="40"/>
      <c r="H438" s="42"/>
      <c r="I438" s="40"/>
      <c r="J438" s="26"/>
    </row>
    <row r="439" spans="2:10" s="41" customFormat="1" ht="15">
      <c r="B439" s="7"/>
      <c r="C439" s="42"/>
      <c r="D439" s="40"/>
      <c r="E439" s="42"/>
      <c r="F439" s="40"/>
      <c r="H439" s="42"/>
      <c r="I439" s="40"/>
      <c r="J439" s="26"/>
    </row>
    <row r="440" spans="2:10" s="41" customFormat="1" ht="15">
      <c r="B440" s="7"/>
      <c r="C440" s="42"/>
      <c r="D440" s="40"/>
      <c r="E440" s="42"/>
      <c r="F440" s="40"/>
      <c r="H440" s="42"/>
      <c r="I440" s="40"/>
      <c r="J440" s="26"/>
    </row>
    <row r="441" spans="2:10" s="41" customFormat="1" ht="15">
      <c r="B441" s="7"/>
      <c r="C441" s="42"/>
      <c r="D441" s="40"/>
      <c r="E441" s="42"/>
      <c r="F441" s="40"/>
      <c r="H441" s="42"/>
      <c r="I441" s="40"/>
      <c r="J441" s="26"/>
    </row>
    <row r="442" spans="2:10" s="41" customFormat="1" ht="15">
      <c r="B442" s="7"/>
      <c r="C442" s="42"/>
      <c r="D442" s="40"/>
      <c r="E442" s="42"/>
      <c r="F442" s="40"/>
      <c r="H442" s="42"/>
      <c r="I442" s="40"/>
      <c r="J442" s="26"/>
    </row>
    <row r="443" spans="2:10" s="41" customFormat="1" ht="15">
      <c r="B443" s="7"/>
      <c r="C443" s="42"/>
      <c r="D443" s="40"/>
      <c r="E443" s="42"/>
      <c r="F443" s="40"/>
      <c r="H443" s="42"/>
      <c r="I443" s="40"/>
      <c r="J443" s="26"/>
    </row>
    <row r="444" spans="2:10" s="41" customFormat="1" ht="15">
      <c r="B444" s="7"/>
      <c r="C444" s="42"/>
      <c r="D444" s="40"/>
      <c r="E444" s="42"/>
      <c r="F444" s="40"/>
      <c r="H444" s="42"/>
      <c r="I444" s="40"/>
      <c r="J444" s="26"/>
    </row>
    <row r="445" spans="2:10" s="41" customFormat="1" ht="15">
      <c r="B445" s="7"/>
      <c r="C445" s="42"/>
      <c r="D445" s="40"/>
      <c r="E445" s="42"/>
      <c r="F445" s="40"/>
      <c r="H445" s="42"/>
      <c r="I445" s="40"/>
      <c r="J445" s="26"/>
    </row>
    <row r="446" spans="2:10" s="41" customFormat="1" ht="15">
      <c r="B446" s="7"/>
      <c r="C446" s="42"/>
      <c r="D446" s="40"/>
      <c r="E446" s="42"/>
      <c r="F446" s="40"/>
      <c r="H446" s="42"/>
      <c r="I446" s="40"/>
      <c r="J446" s="26"/>
    </row>
    <row r="447" spans="2:10" s="41" customFormat="1" ht="15">
      <c r="B447" s="7"/>
      <c r="C447" s="42"/>
      <c r="D447" s="40"/>
      <c r="E447" s="42"/>
      <c r="F447" s="40"/>
      <c r="H447" s="42"/>
      <c r="I447" s="40"/>
      <c r="J447" s="26"/>
    </row>
    <row r="448" spans="2:10" s="41" customFormat="1" ht="15">
      <c r="B448" s="7"/>
      <c r="C448" s="42"/>
      <c r="D448" s="40"/>
      <c r="E448" s="42"/>
      <c r="F448" s="40"/>
      <c r="H448" s="42"/>
      <c r="I448" s="40"/>
      <c r="J448" s="26"/>
    </row>
    <row r="449" spans="2:10" s="41" customFormat="1" ht="15">
      <c r="B449" s="7"/>
      <c r="C449" s="42"/>
      <c r="D449" s="40"/>
      <c r="E449" s="42"/>
      <c r="F449" s="40"/>
      <c r="H449" s="42"/>
      <c r="I449" s="40"/>
      <c r="J449" s="26"/>
    </row>
    <row r="450" spans="2:10" s="41" customFormat="1" ht="15">
      <c r="B450" s="7"/>
      <c r="C450" s="42"/>
      <c r="D450" s="40"/>
      <c r="E450" s="42"/>
      <c r="F450" s="40"/>
      <c r="H450" s="42"/>
      <c r="I450" s="40"/>
      <c r="J450" s="26"/>
    </row>
    <row r="451" spans="2:10" s="41" customFormat="1" ht="15">
      <c r="B451" s="7"/>
      <c r="C451" s="42"/>
      <c r="D451" s="40"/>
      <c r="E451" s="42"/>
      <c r="F451" s="40"/>
      <c r="H451" s="42"/>
      <c r="I451" s="40"/>
      <c r="J451" s="26"/>
    </row>
    <row r="452" spans="2:10" s="41" customFormat="1" ht="15">
      <c r="B452" s="7"/>
      <c r="C452" s="42"/>
      <c r="D452" s="40"/>
      <c r="E452" s="42"/>
      <c r="F452" s="40"/>
      <c r="H452" s="42"/>
      <c r="I452" s="40"/>
      <c r="J452" s="26"/>
    </row>
    <row r="453" spans="2:10" s="41" customFormat="1" ht="15">
      <c r="B453" s="7"/>
      <c r="C453" s="42"/>
      <c r="D453" s="40"/>
      <c r="E453" s="42"/>
      <c r="F453" s="40"/>
      <c r="H453" s="42"/>
      <c r="I453" s="40"/>
      <c r="J453" s="26"/>
    </row>
    <row r="454" spans="2:10" s="41" customFormat="1" ht="15">
      <c r="B454" s="7"/>
      <c r="C454" s="42"/>
      <c r="D454" s="40"/>
      <c r="E454" s="42"/>
      <c r="F454" s="40"/>
      <c r="H454" s="42"/>
      <c r="I454" s="40"/>
      <c r="J454" s="26"/>
    </row>
    <row r="455" spans="2:10" s="41" customFormat="1" ht="15">
      <c r="B455" s="7"/>
      <c r="C455" s="42"/>
      <c r="D455" s="40"/>
      <c r="E455" s="42"/>
      <c r="F455" s="40"/>
      <c r="H455" s="42"/>
      <c r="I455" s="40"/>
      <c r="J455" s="26"/>
    </row>
    <row r="456" spans="2:10" s="41" customFormat="1" ht="15">
      <c r="B456" s="7"/>
      <c r="C456" s="42"/>
      <c r="D456" s="40"/>
      <c r="E456" s="42"/>
      <c r="F456" s="40"/>
      <c r="H456" s="42"/>
      <c r="I456" s="40"/>
      <c r="J456" s="26"/>
    </row>
    <row r="457" spans="2:10" s="41" customFormat="1" ht="15">
      <c r="B457" s="7"/>
      <c r="C457" s="42"/>
      <c r="D457" s="40"/>
      <c r="E457" s="42"/>
      <c r="F457" s="40"/>
      <c r="H457" s="42"/>
      <c r="I457" s="40"/>
      <c r="J457" s="26"/>
    </row>
    <row r="458" spans="2:10" s="41" customFormat="1" ht="15">
      <c r="B458" s="7"/>
      <c r="C458" s="42"/>
      <c r="D458" s="40"/>
      <c r="E458" s="42"/>
      <c r="F458" s="40"/>
      <c r="H458" s="42"/>
      <c r="I458" s="40"/>
      <c r="J458" s="26"/>
    </row>
    <row r="459" spans="2:10" s="41" customFormat="1" ht="15">
      <c r="B459" s="7"/>
      <c r="C459" s="42"/>
      <c r="D459" s="40"/>
      <c r="E459" s="42"/>
      <c r="F459" s="40"/>
      <c r="H459" s="42"/>
      <c r="I459" s="40"/>
      <c r="J459" s="26"/>
    </row>
    <row r="460" spans="2:10" s="41" customFormat="1" ht="15">
      <c r="B460" s="7"/>
      <c r="C460" s="42"/>
      <c r="D460" s="40"/>
      <c r="E460" s="42"/>
      <c r="F460" s="40"/>
      <c r="H460" s="42"/>
      <c r="I460" s="40"/>
      <c r="J460" s="26"/>
    </row>
    <row r="461" spans="2:10" s="41" customFormat="1" ht="15">
      <c r="B461" s="7"/>
      <c r="C461" s="42"/>
      <c r="D461" s="40"/>
      <c r="E461" s="42"/>
      <c r="F461" s="40"/>
      <c r="H461" s="42"/>
      <c r="I461" s="40"/>
      <c r="J461" s="26"/>
    </row>
    <row r="462" spans="2:10" s="41" customFormat="1" ht="15">
      <c r="B462" s="7"/>
      <c r="C462" s="42"/>
      <c r="D462" s="40"/>
      <c r="E462" s="42"/>
      <c r="F462" s="40"/>
      <c r="H462" s="42"/>
      <c r="I462" s="40"/>
      <c r="J462" s="26"/>
    </row>
    <row r="463" spans="2:10" s="41" customFormat="1" ht="15">
      <c r="B463" s="7"/>
      <c r="C463" s="42"/>
      <c r="D463" s="40"/>
      <c r="E463" s="42"/>
      <c r="F463" s="40"/>
      <c r="H463" s="42"/>
      <c r="I463" s="40"/>
      <c r="J463" s="26"/>
    </row>
    <row r="464" spans="2:10" s="41" customFormat="1" ht="15">
      <c r="B464" s="7"/>
      <c r="C464" s="42"/>
      <c r="D464" s="40"/>
      <c r="E464" s="42"/>
      <c r="F464" s="40"/>
      <c r="H464" s="42"/>
      <c r="I464" s="40"/>
      <c r="J464" s="26"/>
    </row>
    <row r="465" spans="2:10" s="41" customFormat="1" ht="15">
      <c r="B465" s="7"/>
      <c r="C465" s="42"/>
      <c r="D465" s="40"/>
      <c r="E465" s="42"/>
      <c r="F465" s="40"/>
      <c r="H465" s="42"/>
      <c r="I465" s="40"/>
      <c r="J465" s="26"/>
    </row>
    <row r="466" spans="2:10" s="41" customFormat="1" ht="15">
      <c r="B466" s="7"/>
      <c r="C466" s="42"/>
      <c r="D466" s="40"/>
      <c r="E466" s="42"/>
      <c r="F466" s="40"/>
      <c r="H466" s="42"/>
      <c r="I466" s="40"/>
      <c r="J466" s="26"/>
    </row>
    <row r="467" spans="2:10" s="41" customFormat="1" ht="15">
      <c r="B467" s="7"/>
      <c r="C467" s="42"/>
      <c r="D467" s="40"/>
      <c r="E467" s="42"/>
      <c r="F467" s="40"/>
      <c r="H467" s="42"/>
      <c r="I467" s="40"/>
      <c r="J467" s="26"/>
    </row>
    <row r="468" spans="2:10" s="41" customFormat="1" ht="15">
      <c r="B468" s="7"/>
      <c r="C468" s="42"/>
      <c r="D468" s="40"/>
      <c r="E468" s="42"/>
      <c r="F468" s="40"/>
      <c r="H468" s="42"/>
      <c r="I468" s="40"/>
      <c r="J468" s="26"/>
    </row>
    <row r="469" spans="2:10" s="41" customFormat="1" ht="15">
      <c r="B469" s="7"/>
      <c r="C469" s="42"/>
      <c r="D469" s="40"/>
      <c r="E469" s="42"/>
      <c r="F469" s="40"/>
      <c r="H469" s="42"/>
      <c r="I469" s="40"/>
      <c r="J469" s="26"/>
    </row>
    <row r="470" spans="2:10" s="41" customFormat="1" ht="15">
      <c r="B470" s="7"/>
      <c r="C470" s="42"/>
      <c r="D470" s="40"/>
      <c r="E470" s="42"/>
      <c r="F470" s="40"/>
      <c r="H470" s="42"/>
      <c r="I470" s="40"/>
      <c r="J470" s="26"/>
    </row>
    <row r="471" spans="2:10" s="41" customFormat="1" ht="15">
      <c r="B471" s="7"/>
      <c r="C471" s="42"/>
      <c r="D471" s="40"/>
      <c r="E471" s="42"/>
      <c r="F471" s="40"/>
      <c r="H471" s="42"/>
      <c r="I471" s="40"/>
      <c r="J471" s="26"/>
    </row>
    <row r="472" spans="2:10" s="41" customFormat="1" ht="15">
      <c r="B472" s="7"/>
      <c r="C472" s="42"/>
      <c r="D472" s="40"/>
      <c r="E472" s="42"/>
      <c r="F472" s="40"/>
      <c r="H472" s="42"/>
      <c r="I472" s="40"/>
      <c r="J472" s="26"/>
    </row>
    <row r="473" spans="2:10" s="41" customFormat="1" ht="15">
      <c r="B473" s="7"/>
      <c r="C473" s="42"/>
      <c r="D473" s="40"/>
      <c r="E473" s="42"/>
      <c r="F473" s="40"/>
      <c r="H473" s="42"/>
      <c r="I473" s="40"/>
      <c r="J473" s="26"/>
    </row>
    <row r="474" spans="2:10" s="41" customFormat="1" ht="15">
      <c r="B474" s="7"/>
      <c r="C474" s="42"/>
      <c r="D474" s="40"/>
      <c r="E474" s="42"/>
      <c r="F474" s="40"/>
      <c r="H474" s="42"/>
      <c r="I474" s="40"/>
      <c r="J474" s="26"/>
    </row>
    <row r="475" spans="2:10" s="41" customFormat="1" ht="15">
      <c r="B475" s="7"/>
      <c r="C475" s="42"/>
      <c r="D475" s="40"/>
      <c r="E475" s="42"/>
      <c r="F475" s="40"/>
      <c r="H475" s="42"/>
      <c r="I475" s="40"/>
      <c r="J475" s="26"/>
    </row>
    <row r="476" spans="2:10" s="41" customFormat="1" ht="15">
      <c r="B476" s="7"/>
      <c r="C476" s="42"/>
      <c r="D476" s="40"/>
      <c r="E476" s="42"/>
      <c r="F476" s="40"/>
      <c r="H476" s="42"/>
      <c r="I476" s="40"/>
      <c r="J476" s="26"/>
    </row>
    <row r="477" spans="2:10" s="41" customFormat="1" ht="15">
      <c r="B477" s="7"/>
      <c r="C477" s="42"/>
      <c r="D477" s="40"/>
      <c r="E477" s="42"/>
      <c r="F477" s="40"/>
      <c r="H477" s="42"/>
      <c r="I477" s="40"/>
      <c r="J477" s="26"/>
    </row>
    <row r="478" spans="2:10" s="41" customFormat="1" ht="15">
      <c r="B478" s="7"/>
      <c r="C478" s="42"/>
      <c r="D478" s="40"/>
      <c r="E478" s="42"/>
      <c r="F478" s="40"/>
      <c r="H478" s="42"/>
      <c r="I478" s="40"/>
      <c r="J478" s="26"/>
    </row>
    <row r="479" spans="2:10" s="41" customFormat="1" ht="15">
      <c r="B479" s="7"/>
      <c r="C479" s="42"/>
      <c r="D479" s="40"/>
      <c r="E479" s="42"/>
      <c r="F479" s="40"/>
      <c r="H479" s="42"/>
      <c r="I479" s="40"/>
      <c r="J479" s="26"/>
    </row>
    <row r="480" spans="2:10" s="41" customFormat="1" ht="15">
      <c r="B480" s="7"/>
      <c r="C480" s="42"/>
      <c r="D480" s="40"/>
      <c r="E480" s="42"/>
      <c r="F480" s="40"/>
      <c r="H480" s="42"/>
      <c r="I480" s="40"/>
      <c r="J480" s="26"/>
    </row>
    <row r="481" spans="2:10" s="41" customFormat="1" ht="15">
      <c r="B481" s="7"/>
      <c r="C481" s="42"/>
      <c r="D481" s="40"/>
      <c r="E481" s="42"/>
      <c r="F481" s="40"/>
      <c r="H481" s="42"/>
      <c r="I481" s="40"/>
      <c r="J481" s="26"/>
    </row>
    <row r="482" spans="2:10" s="41" customFormat="1" ht="15">
      <c r="B482" s="7"/>
      <c r="C482" s="42"/>
      <c r="D482" s="40"/>
      <c r="E482" s="42"/>
      <c r="F482" s="40"/>
      <c r="H482" s="42"/>
      <c r="I482" s="40"/>
      <c r="J482" s="26"/>
    </row>
    <row r="483" spans="2:10" s="41" customFormat="1" ht="15">
      <c r="B483" s="7"/>
      <c r="C483" s="42"/>
      <c r="D483" s="40"/>
      <c r="E483" s="42"/>
      <c r="F483" s="40"/>
      <c r="H483" s="42"/>
      <c r="I483" s="40"/>
      <c r="J483" s="26"/>
    </row>
    <row r="484" spans="2:10" s="41" customFormat="1" ht="15">
      <c r="B484" s="7"/>
      <c r="C484" s="42"/>
      <c r="D484" s="40"/>
      <c r="E484" s="42"/>
      <c r="F484" s="40"/>
      <c r="H484" s="42"/>
      <c r="I484" s="40"/>
      <c r="J484" s="26"/>
    </row>
    <row r="485" spans="2:10" s="41" customFormat="1" ht="15">
      <c r="B485" s="7"/>
      <c r="C485" s="42"/>
      <c r="D485" s="40"/>
      <c r="E485" s="42"/>
      <c r="F485" s="40"/>
      <c r="H485" s="42"/>
      <c r="I485" s="40"/>
      <c r="J485" s="26"/>
    </row>
    <row r="486" spans="2:10" s="41" customFormat="1" ht="15">
      <c r="B486" s="7"/>
      <c r="C486" s="42"/>
      <c r="D486" s="40"/>
      <c r="E486" s="42"/>
      <c r="F486" s="40"/>
      <c r="H486" s="42"/>
      <c r="I486" s="40"/>
      <c r="J486" s="26"/>
    </row>
    <row r="487" spans="2:10" s="41" customFormat="1" ht="15">
      <c r="B487" s="7"/>
      <c r="C487" s="42"/>
      <c r="D487" s="40"/>
      <c r="E487" s="42"/>
      <c r="F487" s="40"/>
      <c r="H487" s="42"/>
      <c r="I487" s="40"/>
      <c r="J487" s="26"/>
    </row>
    <row r="488" spans="2:10" s="41" customFormat="1" ht="15">
      <c r="B488" s="7"/>
      <c r="C488" s="42"/>
      <c r="D488" s="40"/>
      <c r="E488" s="42"/>
      <c r="F488" s="40"/>
      <c r="H488" s="42"/>
      <c r="I488" s="40"/>
      <c r="J488" s="26"/>
    </row>
    <row r="489" spans="2:10" s="41" customFormat="1" ht="15">
      <c r="B489" s="7"/>
      <c r="C489" s="42"/>
      <c r="D489" s="40"/>
      <c r="E489" s="42"/>
      <c r="F489" s="40"/>
      <c r="H489" s="42"/>
      <c r="I489" s="40"/>
      <c r="J489" s="26"/>
    </row>
    <row r="490" spans="2:10" s="41" customFormat="1" ht="15">
      <c r="B490" s="7"/>
      <c r="C490" s="42"/>
      <c r="D490" s="40"/>
      <c r="E490" s="42"/>
      <c r="F490" s="40"/>
      <c r="H490" s="42"/>
      <c r="I490" s="40"/>
      <c r="J490" s="26"/>
    </row>
    <row r="491" spans="2:10" s="41" customFormat="1" ht="15">
      <c r="B491" s="7"/>
      <c r="C491" s="42"/>
      <c r="D491" s="40"/>
      <c r="E491" s="42"/>
      <c r="F491" s="40"/>
      <c r="H491" s="42"/>
      <c r="I491" s="40"/>
      <c r="J491" s="26"/>
    </row>
    <row r="492" spans="2:10" s="41" customFormat="1" ht="15">
      <c r="B492" s="7"/>
      <c r="C492" s="42"/>
      <c r="D492" s="40"/>
      <c r="E492" s="42"/>
      <c r="F492" s="40"/>
      <c r="H492" s="42"/>
      <c r="I492" s="40"/>
      <c r="J492" s="26"/>
    </row>
    <row r="493" spans="2:10" s="41" customFormat="1" ht="15">
      <c r="B493" s="7"/>
      <c r="C493" s="42"/>
      <c r="D493" s="40"/>
      <c r="E493" s="42"/>
      <c r="F493" s="40"/>
      <c r="H493" s="42"/>
      <c r="I493" s="40"/>
      <c r="J493" s="26"/>
    </row>
    <row r="494" spans="2:10" s="41" customFormat="1" ht="15">
      <c r="B494" s="7"/>
      <c r="C494" s="42"/>
      <c r="D494" s="40"/>
      <c r="E494" s="42"/>
      <c r="F494" s="40"/>
      <c r="H494" s="42"/>
      <c r="I494" s="40"/>
      <c r="J494" s="26"/>
    </row>
    <row r="495" spans="2:10" s="41" customFormat="1" ht="15">
      <c r="B495" s="7"/>
      <c r="C495" s="42"/>
      <c r="D495" s="40"/>
      <c r="E495" s="42"/>
      <c r="F495" s="40"/>
      <c r="H495" s="42"/>
      <c r="I495" s="40"/>
      <c r="J495" s="26"/>
    </row>
    <row r="496" spans="2:10" s="41" customFormat="1" ht="15">
      <c r="B496" s="7"/>
      <c r="C496" s="42"/>
      <c r="D496" s="40"/>
      <c r="E496" s="42"/>
      <c r="F496" s="40"/>
      <c r="H496" s="42"/>
      <c r="I496" s="40"/>
      <c r="J496" s="26"/>
    </row>
    <row r="497" spans="2:10" s="41" customFormat="1" ht="15">
      <c r="B497" s="7"/>
      <c r="C497" s="42"/>
      <c r="D497" s="40"/>
      <c r="E497" s="42"/>
      <c r="F497" s="40"/>
      <c r="H497" s="42"/>
      <c r="I497" s="40"/>
      <c r="J497" s="26"/>
    </row>
    <row r="498" spans="2:10" s="41" customFormat="1" ht="15">
      <c r="B498" s="7"/>
      <c r="C498" s="42"/>
      <c r="D498" s="40"/>
      <c r="E498" s="42"/>
      <c r="F498" s="40"/>
      <c r="H498" s="42"/>
      <c r="I498" s="40"/>
      <c r="J498" s="26"/>
    </row>
    <row r="499" spans="2:10" s="41" customFormat="1" ht="15">
      <c r="B499" s="7"/>
      <c r="C499" s="42"/>
      <c r="D499" s="40"/>
      <c r="E499" s="42"/>
      <c r="F499" s="40"/>
      <c r="H499" s="42"/>
      <c r="I499" s="40"/>
      <c r="J499" s="26"/>
    </row>
    <row r="500" spans="2:10" s="41" customFormat="1" ht="15">
      <c r="B500" s="7"/>
      <c r="C500" s="42"/>
      <c r="D500" s="40"/>
      <c r="E500" s="42"/>
      <c r="F500" s="40"/>
      <c r="H500" s="42"/>
      <c r="I500" s="40"/>
      <c r="J500" s="26"/>
    </row>
    <row r="501" spans="2:10" s="41" customFormat="1" ht="15">
      <c r="B501" s="7"/>
      <c r="C501" s="42"/>
      <c r="D501" s="40"/>
      <c r="E501" s="42"/>
      <c r="F501" s="40"/>
      <c r="H501" s="42"/>
      <c r="I501" s="40"/>
      <c r="J501" s="26"/>
    </row>
    <row r="502" spans="2:10" s="41" customFormat="1" ht="15">
      <c r="B502" s="7"/>
      <c r="C502" s="42"/>
      <c r="D502" s="40"/>
      <c r="E502" s="42"/>
      <c r="F502" s="40"/>
      <c r="H502" s="42"/>
      <c r="I502" s="40"/>
      <c r="J502" s="26"/>
    </row>
    <row r="503" spans="2:10" s="41" customFormat="1" ht="15">
      <c r="B503" s="7"/>
      <c r="C503" s="42"/>
      <c r="D503" s="40"/>
      <c r="E503" s="42"/>
      <c r="F503" s="40"/>
      <c r="H503" s="42"/>
      <c r="I503" s="40"/>
      <c r="J503" s="26"/>
    </row>
    <row r="504" spans="2:10" s="41" customFormat="1" ht="15">
      <c r="B504" s="7"/>
      <c r="C504" s="42"/>
      <c r="D504" s="40"/>
      <c r="E504" s="42"/>
      <c r="F504" s="40"/>
      <c r="H504" s="42"/>
      <c r="I504" s="40"/>
      <c r="J504" s="26"/>
    </row>
    <row r="505" spans="2:10" s="41" customFormat="1" ht="15">
      <c r="B505" s="7"/>
      <c r="C505" s="42"/>
      <c r="D505" s="40"/>
      <c r="E505" s="42"/>
      <c r="F505" s="40"/>
      <c r="H505" s="42"/>
      <c r="I505" s="40"/>
      <c r="J505" s="26"/>
    </row>
    <row r="506" spans="2:10" s="41" customFormat="1" ht="15">
      <c r="B506" s="7"/>
      <c r="C506" s="42"/>
      <c r="D506" s="40"/>
      <c r="E506" s="42"/>
      <c r="F506" s="40"/>
      <c r="H506" s="42"/>
      <c r="I506" s="40"/>
      <c r="J506" s="26"/>
    </row>
    <row r="507" spans="2:10" s="41" customFormat="1" ht="15">
      <c r="B507" s="7"/>
      <c r="C507" s="42"/>
      <c r="D507" s="40"/>
      <c r="E507" s="42"/>
      <c r="F507" s="40"/>
      <c r="H507" s="42"/>
      <c r="I507" s="40"/>
      <c r="J507" s="26"/>
    </row>
    <row r="508" spans="2:10" s="41" customFormat="1" ht="15">
      <c r="B508" s="7"/>
      <c r="C508" s="42"/>
      <c r="D508" s="40"/>
      <c r="E508" s="42"/>
      <c r="F508" s="40"/>
      <c r="H508" s="42"/>
      <c r="I508" s="40"/>
      <c r="J508" s="26"/>
    </row>
    <row r="509" spans="2:10" s="41" customFormat="1" ht="15">
      <c r="B509" s="7"/>
      <c r="C509" s="42"/>
      <c r="D509" s="40"/>
      <c r="E509" s="42"/>
      <c r="F509" s="40"/>
      <c r="H509" s="42"/>
      <c r="I509" s="40"/>
      <c r="J509" s="26"/>
    </row>
    <row r="510" spans="2:10" s="41" customFormat="1" ht="15">
      <c r="B510" s="7"/>
      <c r="C510" s="42"/>
      <c r="D510" s="40"/>
      <c r="E510" s="42"/>
      <c r="F510" s="40"/>
      <c r="H510" s="42"/>
      <c r="I510" s="40"/>
      <c r="J510" s="26"/>
    </row>
    <row r="511" spans="2:10" s="41" customFormat="1" ht="15">
      <c r="B511" s="7"/>
      <c r="C511" s="42"/>
      <c r="D511" s="40"/>
      <c r="E511" s="42"/>
      <c r="F511" s="40"/>
      <c r="H511" s="42"/>
      <c r="I511" s="40"/>
      <c r="J511" s="26"/>
    </row>
    <row r="512" spans="2:10" s="41" customFormat="1" ht="15">
      <c r="B512" s="7"/>
      <c r="C512" s="42"/>
      <c r="D512" s="40"/>
      <c r="E512" s="42"/>
      <c r="F512" s="40"/>
      <c r="H512" s="42"/>
      <c r="I512" s="40"/>
      <c r="J512" s="26"/>
    </row>
    <row r="513" spans="2:10" s="41" customFormat="1" ht="15">
      <c r="B513" s="7"/>
      <c r="C513" s="42"/>
      <c r="D513" s="40"/>
      <c r="E513" s="42"/>
      <c r="F513" s="40"/>
      <c r="H513" s="42"/>
      <c r="I513" s="40"/>
      <c r="J513" s="26"/>
    </row>
    <row r="514" spans="2:10" s="41" customFormat="1" ht="15">
      <c r="B514" s="7"/>
      <c r="C514" s="42"/>
      <c r="D514" s="40"/>
      <c r="E514" s="42"/>
      <c r="F514" s="40"/>
      <c r="H514" s="42"/>
      <c r="I514" s="40"/>
      <c r="J514" s="26"/>
    </row>
    <row r="515" spans="2:10" s="41" customFormat="1" ht="15">
      <c r="B515" s="7"/>
      <c r="C515" s="42"/>
      <c r="D515" s="40"/>
      <c r="E515" s="42"/>
      <c r="F515" s="40"/>
      <c r="H515" s="42"/>
      <c r="I515" s="40"/>
      <c r="J515" s="26"/>
    </row>
    <row r="516" spans="2:10" s="41" customFormat="1" ht="15">
      <c r="B516" s="7"/>
      <c r="C516" s="42"/>
      <c r="D516" s="40"/>
      <c r="E516" s="42"/>
      <c r="F516" s="40"/>
      <c r="H516" s="42"/>
      <c r="I516" s="40"/>
      <c r="J516" s="26"/>
    </row>
    <row r="517" spans="2:10" s="41" customFormat="1" ht="15">
      <c r="B517" s="7"/>
      <c r="C517" s="42"/>
      <c r="D517" s="40"/>
      <c r="E517" s="42"/>
      <c r="F517" s="40"/>
      <c r="H517" s="42"/>
      <c r="I517" s="40"/>
      <c r="J517" s="26"/>
    </row>
    <row r="518" spans="2:10" s="41" customFormat="1" ht="15">
      <c r="B518" s="7"/>
      <c r="C518" s="42"/>
      <c r="D518" s="40"/>
      <c r="E518" s="42"/>
      <c r="F518" s="40"/>
      <c r="H518" s="42"/>
      <c r="I518" s="40"/>
      <c r="J518" s="26"/>
    </row>
    <row r="519" spans="2:10" s="41" customFormat="1" ht="15">
      <c r="B519" s="7"/>
      <c r="C519" s="42"/>
      <c r="D519" s="40"/>
      <c r="E519" s="42"/>
      <c r="F519" s="40"/>
      <c r="H519" s="42"/>
      <c r="I519" s="40"/>
      <c r="J519" s="26"/>
    </row>
    <row r="520" spans="2:10" s="41" customFormat="1" ht="15">
      <c r="B520" s="7"/>
      <c r="C520" s="42"/>
      <c r="D520" s="40"/>
      <c r="E520" s="42"/>
      <c r="F520" s="40"/>
      <c r="H520" s="42"/>
      <c r="I520" s="40"/>
      <c r="J520" s="26"/>
    </row>
    <row r="521" spans="2:10" s="41" customFormat="1" ht="15">
      <c r="B521" s="7"/>
      <c r="C521" s="42"/>
      <c r="D521" s="40"/>
      <c r="E521" s="42"/>
      <c r="F521" s="40"/>
      <c r="H521" s="42"/>
      <c r="I521" s="40"/>
      <c r="J521" s="26"/>
    </row>
    <row r="522" spans="2:10" s="41" customFormat="1" ht="15">
      <c r="B522" s="7"/>
      <c r="C522" s="42"/>
      <c r="D522" s="40"/>
      <c r="E522" s="42"/>
      <c r="F522" s="40"/>
      <c r="H522" s="42"/>
      <c r="I522" s="40"/>
      <c r="J522" s="26"/>
    </row>
    <row r="523" spans="2:10" s="41" customFormat="1" ht="15">
      <c r="B523" s="7"/>
      <c r="C523" s="42"/>
      <c r="D523" s="40"/>
      <c r="E523" s="42"/>
      <c r="F523" s="40"/>
      <c r="H523" s="42"/>
      <c r="I523" s="40"/>
      <c r="J523" s="26"/>
    </row>
    <row r="524" spans="2:10" s="41" customFormat="1" ht="15">
      <c r="B524" s="7"/>
      <c r="C524" s="42"/>
      <c r="D524" s="40"/>
      <c r="E524" s="42"/>
      <c r="F524" s="40"/>
      <c r="H524" s="42"/>
      <c r="I524" s="40"/>
      <c r="J524" s="26"/>
    </row>
    <row r="525" spans="2:10" s="41" customFormat="1" ht="15">
      <c r="B525" s="7"/>
      <c r="C525" s="42"/>
      <c r="D525" s="40"/>
      <c r="E525" s="42"/>
      <c r="F525" s="40"/>
      <c r="H525" s="42"/>
      <c r="I525" s="40"/>
      <c r="J525" s="26"/>
    </row>
    <row r="526" spans="2:10" s="41" customFormat="1" ht="15">
      <c r="B526" s="7"/>
      <c r="C526" s="42"/>
      <c r="D526" s="40"/>
      <c r="E526" s="42"/>
      <c r="F526" s="40"/>
      <c r="H526" s="42"/>
      <c r="I526" s="40"/>
      <c r="J526" s="26"/>
    </row>
    <row r="527" spans="2:10" s="41" customFormat="1" ht="15">
      <c r="B527" s="7"/>
      <c r="C527" s="42"/>
      <c r="D527" s="40"/>
      <c r="E527" s="42"/>
      <c r="F527" s="40"/>
      <c r="H527" s="42"/>
      <c r="I527" s="40"/>
      <c r="J527" s="26"/>
    </row>
    <row r="528" spans="2:10" s="41" customFormat="1" ht="15">
      <c r="B528" s="7"/>
      <c r="C528" s="42"/>
      <c r="D528" s="40"/>
      <c r="E528" s="42"/>
      <c r="F528" s="40"/>
      <c r="H528" s="42"/>
      <c r="I528" s="40"/>
      <c r="J528" s="26"/>
    </row>
    <row r="529" spans="2:10" s="41" customFormat="1" ht="15">
      <c r="B529" s="7"/>
      <c r="C529" s="42"/>
      <c r="D529" s="40"/>
      <c r="E529" s="42"/>
      <c r="F529" s="40"/>
      <c r="H529" s="42"/>
      <c r="I529" s="40"/>
      <c r="J529" s="26"/>
    </row>
    <row r="530" spans="2:10" s="41" customFormat="1" ht="15">
      <c r="B530" s="7"/>
      <c r="C530" s="42"/>
      <c r="D530" s="40"/>
      <c r="E530" s="42"/>
      <c r="F530" s="40"/>
      <c r="H530" s="42"/>
      <c r="I530" s="40"/>
      <c r="J530" s="26"/>
    </row>
    <row r="531" spans="2:10" s="41" customFormat="1" ht="15">
      <c r="B531" s="7"/>
      <c r="C531" s="42"/>
      <c r="D531" s="40"/>
      <c r="E531" s="42"/>
      <c r="F531" s="40"/>
      <c r="H531" s="42"/>
      <c r="I531" s="40"/>
      <c r="J531" s="26"/>
    </row>
    <row r="532" spans="2:10" s="41" customFormat="1" ht="15">
      <c r="B532" s="7"/>
      <c r="C532" s="42"/>
      <c r="D532" s="40"/>
      <c r="E532" s="42"/>
      <c r="F532" s="40"/>
      <c r="H532" s="42"/>
      <c r="I532" s="40"/>
      <c r="J532" s="26"/>
    </row>
    <row r="533" spans="2:10" s="41" customFormat="1" ht="15">
      <c r="B533" s="7"/>
      <c r="C533" s="42"/>
      <c r="D533" s="40"/>
      <c r="E533" s="42"/>
      <c r="F533" s="40"/>
      <c r="H533" s="42"/>
      <c r="I533" s="40"/>
      <c r="J533" s="26"/>
    </row>
    <row r="534" spans="2:10" s="41" customFormat="1" ht="15">
      <c r="B534" s="7"/>
      <c r="C534" s="42"/>
      <c r="D534" s="40"/>
      <c r="E534" s="42"/>
      <c r="F534" s="40"/>
      <c r="H534" s="42"/>
      <c r="I534" s="40"/>
      <c r="J534" s="26"/>
    </row>
    <row r="535" spans="2:10" s="41" customFormat="1" ht="15">
      <c r="B535" s="7"/>
      <c r="C535" s="42"/>
      <c r="D535" s="40"/>
      <c r="E535" s="42"/>
      <c r="F535" s="40"/>
      <c r="H535" s="42"/>
      <c r="I535" s="40"/>
      <c r="J535" s="26"/>
    </row>
    <row r="536" spans="2:10" s="41" customFormat="1" ht="15">
      <c r="B536" s="7"/>
      <c r="C536" s="42"/>
      <c r="D536" s="40"/>
      <c r="E536" s="42"/>
      <c r="F536" s="40"/>
      <c r="H536" s="42"/>
      <c r="I536" s="40"/>
      <c r="J536" s="26"/>
    </row>
    <row r="537" spans="2:10" s="41" customFormat="1" ht="15">
      <c r="B537" s="7"/>
      <c r="C537" s="42"/>
      <c r="D537" s="40"/>
      <c r="E537" s="42"/>
      <c r="F537" s="40"/>
      <c r="H537" s="42"/>
      <c r="I537" s="40"/>
      <c r="J537" s="26"/>
    </row>
    <row r="538" spans="2:10" s="41" customFormat="1" ht="15">
      <c r="B538" s="7"/>
      <c r="C538" s="42"/>
      <c r="D538" s="40"/>
      <c r="E538" s="42"/>
      <c r="F538" s="40"/>
      <c r="H538" s="42"/>
      <c r="I538" s="40"/>
      <c r="J538" s="26"/>
    </row>
    <row r="539" spans="2:10" s="41" customFormat="1" ht="15">
      <c r="B539" s="7"/>
      <c r="C539" s="42"/>
      <c r="D539" s="40"/>
      <c r="E539" s="42"/>
      <c r="F539" s="40"/>
      <c r="H539" s="42"/>
      <c r="I539" s="40"/>
      <c r="J539" s="26"/>
    </row>
    <row r="540" spans="2:10" s="41" customFormat="1" ht="15">
      <c r="B540" s="7"/>
      <c r="C540" s="42"/>
      <c r="D540" s="40"/>
      <c r="E540" s="42"/>
      <c r="F540" s="40"/>
      <c r="H540" s="42"/>
      <c r="I540" s="40"/>
      <c r="J540" s="26"/>
    </row>
    <row r="541" spans="2:10" s="41" customFormat="1" ht="15">
      <c r="B541" s="7"/>
      <c r="C541" s="42"/>
      <c r="D541" s="40"/>
      <c r="E541" s="42"/>
      <c r="F541" s="40"/>
      <c r="H541" s="42"/>
      <c r="I541" s="40"/>
      <c r="J541" s="26"/>
    </row>
    <row r="542" spans="2:10" s="41" customFormat="1" ht="15">
      <c r="B542" s="7"/>
      <c r="C542" s="42"/>
      <c r="D542" s="40"/>
      <c r="E542" s="42"/>
      <c r="F542" s="40"/>
      <c r="H542" s="42"/>
      <c r="I542" s="40"/>
      <c r="J542" s="26"/>
    </row>
    <row r="543" spans="2:10" s="41" customFormat="1" ht="15">
      <c r="B543" s="7"/>
      <c r="C543" s="42"/>
      <c r="D543" s="40"/>
      <c r="E543" s="42"/>
      <c r="F543" s="40"/>
      <c r="H543" s="42"/>
      <c r="I543" s="40"/>
      <c r="J543" s="26"/>
    </row>
    <row r="544" spans="2:10" s="41" customFormat="1" ht="15">
      <c r="B544" s="7"/>
      <c r="C544" s="42"/>
      <c r="D544" s="40"/>
      <c r="E544" s="42"/>
      <c r="F544" s="40"/>
      <c r="H544" s="42"/>
      <c r="I544" s="40"/>
      <c r="J544" s="26"/>
    </row>
    <row r="545" spans="2:10" s="41" customFormat="1" ht="15">
      <c r="B545" s="7"/>
      <c r="C545" s="42"/>
      <c r="D545" s="40"/>
      <c r="E545" s="42"/>
      <c r="F545" s="40"/>
      <c r="H545" s="42"/>
      <c r="I545" s="40"/>
      <c r="J545" s="26"/>
    </row>
    <row r="546" spans="2:10" s="41" customFormat="1" ht="15">
      <c r="B546" s="7"/>
      <c r="C546" s="42"/>
      <c r="D546" s="40"/>
      <c r="E546" s="42"/>
      <c r="F546" s="40"/>
      <c r="H546" s="42"/>
      <c r="I546" s="40"/>
      <c r="J546" s="26"/>
    </row>
    <row r="547" spans="2:10" s="41" customFormat="1" ht="15">
      <c r="B547" s="7"/>
      <c r="C547" s="42"/>
      <c r="D547" s="40"/>
      <c r="E547" s="42"/>
      <c r="F547" s="40"/>
      <c r="H547" s="42"/>
      <c r="I547" s="40"/>
      <c r="J547" s="26"/>
    </row>
    <row r="548" spans="2:10" s="41" customFormat="1" ht="15">
      <c r="B548" s="7"/>
      <c r="C548" s="42"/>
      <c r="D548" s="40"/>
      <c r="E548" s="42"/>
      <c r="F548" s="40"/>
      <c r="H548" s="42"/>
      <c r="I548" s="40"/>
      <c r="J548" s="26"/>
    </row>
    <row r="549" spans="2:10" s="41" customFormat="1" ht="15">
      <c r="B549" s="7"/>
      <c r="C549" s="42"/>
      <c r="D549" s="40"/>
      <c r="E549" s="42"/>
      <c r="F549" s="40"/>
      <c r="H549" s="42"/>
      <c r="I549" s="40"/>
      <c r="J549" s="26"/>
    </row>
    <row r="550" spans="2:10" s="41" customFormat="1" ht="15">
      <c r="B550" s="7"/>
      <c r="C550" s="42"/>
      <c r="D550" s="40"/>
      <c r="E550" s="42"/>
      <c r="F550" s="40"/>
      <c r="H550" s="42"/>
      <c r="I550" s="40"/>
      <c r="J550" s="26"/>
    </row>
    <row r="551" spans="2:10" s="41" customFormat="1" ht="15">
      <c r="B551" s="7"/>
      <c r="C551" s="42"/>
      <c r="D551" s="40"/>
      <c r="E551" s="42"/>
      <c r="F551" s="40"/>
      <c r="H551" s="42"/>
      <c r="I551" s="40"/>
      <c r="J551" s="26"/>
    </row>
    <row r="552" spans="2:10" s="41" customFormat="1" ht="15">
      <c r="B552" s="7"/>
      <c r="C552" s="42"/>
      <c r="D552" s="40"/>
      <c r="E552" s="42"/>
      <c r="F552" s="40"/>
      <c r="H552" s="42"/>
      <c r="I552" s="40"/>
      <c r="J552" s="26"/>
    </row>
    <row r="553" spans="2:10" s="41" customFormat="1" ht="15">
      <c r="B553" s="7"/>
      <c r="C553" s="42"/>
      <c r="D553" s="40"/>
      <c r="E553" s="42"/>
      <c r="F553" s="40"/>
      <c r="H553" s="42"/>
      <c r="I553" s="40"/>
      <c r="J553" s="26"/>
    </row>
    <row r="554" spans="2:10" s="41" customFormat="1" ht="15">
      <c r="B554" s="7"/>
      <c r="C554" s="42"/>
      <c r="D554" s="40"/>
      <c r="E554" s="42"/>
      <c r="F554" s="40"/>
      <c r="H554" s="42"/>
      <c r="I554" s="40"/>
      <c r="J554" s="26"/>
    </row>
    <row r="555" spans="2:10" s="41" customFormat="1" ht="15">
      <c r="B555" s="7"/>
      <c r="C555" s="42"/>
      <c r="D555" s="40"/>
      <c r="E555" s="42"/>
      <c r="F555" s="40"/>
      <c r="H555" s="42"/>
      <c r="I555" s="40"/>
      <c r="J555" s="26"/>
    </row>
    <row r="556" spans="2:10" s="41" customFormat="1" ht="15">
      <c r="B556" s="7"/>
      <c r="C556" s="42"/>
      <c r="D556" s="40"/>
      <c r="E556" s="42"/>
      <c r="F556" s="40"/>
      <c r="H556" s="42"/>
      <c r="I556" s="40"/>
      <c r="J556" s="26"/>
    </row>
    <row r="557" spans="2:10" s="41" customFormat="1" ht="15">
      <c r="B557" s="7"/>
      <c r="C557" s="42"/>
      <c r="D557" s="40"/>
      <c r="E557" s="42"/>
      <c r="F557" s="40"/>
      <c r="H557" s="42"/>
      <c r="I557" s="40"/>
      <c r="J557" s="26"/>
    </row>
    <row r="558" spans="2:10" s="41" customFormat="1" ht="15">
      <c r="B558" s="7"/>
      <c r="C558" s="42"/>
      <c r="D558" s="40"/>
      <c r="E558" s="42"/>
      <c r="F558" s="40"/>
      <c r="H558" s="42"/>
      <c r="I558" s="40"/>
      <c r="J558" s="26"/>
    </row>
    <row r="559" spans="2:10" s="41" customFormat="1" ht="15">
      <c r="B559" s="7"/>
      <c r="C559" s="42"/>
      <c r="D559" s="40"/>
      <c r="E559" s="42"/>
      <c r="F559" s="40"/>
      <c r="H559" s="42"/>
      <c r="I559" s="40"/>
      <c r="J559" s="26"/>
    </row>
    <row r="560" spans="2:10" s="41" customFormat="1" ht="15">
      <c r="B560" s="7"/>
      <c r="C560" s="42"/>
      <c r="D560" s="40"/>
      <c r="E560" s="42"/>
      <c r="F560" s="40"/>
      <c r="H560" s="42"/>
      <c r="I560" s="40"/>
      <c r="J560" s="26"/>
    </row>
    <row r="561" spans="2:10" s="41" customFormat="1" ht="15">
      <c r="B561" s="7"/>
      <c r="C561" s="42"/>
      <c r="D561" s="40"/>
      <c r="E561" s="42"/>
      <c r="F561" s="40"/>
      <c r="H561" s="42"/>
      <c r="I561" s="40"/>
      <c r="J561" s="26"/>
    </row>
    <row r="562" spans="2:10" s="41" customFormat="1" ht="15">
      <c r="B562" s="7"/>
      <c r="C562" s="42"/>
      <c r="D562" s="40"/>
      <c r="E562" s="42"/>
      <c r="F562" s="40"/>
      <c r="H562" s="42"/>
      <c r="I562" s="40"/>
      <c r="J562" s="26"/>
    </row>
    <row r="563" spans="2:10" s="41" customFormat="1" ht="15">
      <c r="B563" s="7"/>
      <c r="C563" s="42"/>
      <c r="D563" s="40"/>
      <c r="E563" s="42"/>
      <c r="F563" s="40"/>
      <c r="H563" s="42"/>
      <c r="I563" s="40"/>
      <c r="J563" s="26"/>
    </row>
    <row r="564" spans="2:10" s="41" customFormat="1" ht="15">
      <c r="B564" s="7"/>
      <c r="C564" s="42"/>
      <c r="D564" s="40"/>
      <c r="E564" s="42"/>
      <c r="F564" s="40"/>
      <c r="H564" s="42"/>
      <c r="I564" s="40"/>
      <c r="J564" s="26"/>
    </row>
    <row r="565" spans="2:10" s="41" customFormat="1" ht="15">
      <c r="B565" s="7"/>
      <c r="C565" s="42"/>
      <c r="D565" s="40"/>
      <c r="E565" s="42"/>
      <c r="F565" s="40"/>
      <c r="H565" s="42"/>
      <c r="I565" s="40"/>
      <c r="J565" s="26"/>
    </row>
    <row r="566" spans="2:10" s="41" customFormat="1" ht="15">
      <c r="B566" s="7"/>
      <c r="C566" s="42"/>
      <c r="D566" s="40"/>
      <c r="E566" s="42"/>
      <c r="F566" s="40"/>
      <c r="H566" s="42"/>
      <c r="I566" s="40"/>
      <c r="J566" s="26"/>
    </row>
    <row r="567" spans="2:10" s="41" customFormat="1" ht="15">
      <c r="B567" s="7"/>
      <c r="C567" s="42"/>
      <c r="D567" s="40"/>
      <c r="E567" s="42"/>
      <c r="F567" s="40"/>
      <c r="H567" s="42"/>
      <c r="I567" s="40"/>
      <c r="J567" s="26"/>
    </row>
    <row r="568" spans="2:10" s="41" customFormat="1" ht="15">
      <c r="B568" s="7"/>
      <c r="C568" s="42"/>
      <c r="D568" s="40"/>
      <c r="E568" s="42"/>
      <c r="F568" s="40"/>
      <c r="H568" s="42"/>
      <c r="I568" s="40"/>
      <c r="J568" s="26"/>
    </row>
    <row r="569" spans="2:10" s="41" customFormat="1" ht="15">
      <c r="B569" s="7"/>
      <c r="C569" s="42"/>
      <c r="D569" s="40"/>
      <c r="E569" s="42"/>
      <c r="F569" s="40"/>
      <c r="H569" s="42"/>
      <c r="I569" s="40"/>
      <c r="J569" s="26"/>
    </row>
    <row r="570" spans="2:10" s="41" customFormat="1" ht="15">
      <c r="B570" s="7"/>
      <c r="C570" s="42"/>
      <c r="D570" s="40"/>
      <c r="E570" s="42"/>
      <c r="F570" s="40"/>
      <c r="H570" s="42"/>
      <c r="I570" s="40"/>
      <c r="J570" s="26"/>
    </row>
    <row r="571" spans="2:10" s="41" customFormat="1" ht="15">
      <c r="B571" s="7"/>
      <c r="C571" s="42"/>
      <c r="D571" s="40"/>
      <c r="E571" s="42"/>
      <c r="F571" s="40"/>
      <c r="H571" s="42"/>
      <c r="I571" s="40"/>
      <c r="J571" s="26"/>
    </row>
    <row r="572" spans="2:10" s="41" customFormat="1" ht="15">
      <c r="B572" s="7"/>
      <c r="C572" s="42"/>
      <c r="D572" s="40"/>
      <c r="E572" s="42"/>
      <c r="F572" s="40"/>
      <c r="H572" s="42"/>
      <c r="I572" s="40"/>
      <c r="J572" s="26"/>
    </row>
    <row r="573" spans="2:10" s="41" customFormat="1" ht="15">
      <c r="B573" s="7"/>
      <c r="C573" s="42"/>
      <c r="D573" s="40"/>
      <c r="E573" s="42"/>
      <c r="F573" s="40"/>
      <c r="H573" s="42"/>
      <c r="I573" s="40"/>
      <c r="J573" s="26"/>
    </row>
    <row r="574" spans="2:10" s="41" customFormat="1" ht="15">
      <c r="B574" s="7"/>
      <c r="C574" s="42"/>
      <c r="D574" s="40"/>
      <c r="E574" s="42"/>
      <c r="F574" s="40"/>
      <c r="H574" s="42"/>
      <c r="I574" s="40"/>
      <c r="J574" s="26"/>
    </row>
    <row r="575" spans="2:10" s="41" customFormat="1" ht="15">
      <c r="B575" s="7"/>
      <c r="C575" s="42"/>
      <c r="D575" s="40"/>
      <c r="E575" s="42"/>
      <c r="F575" s="40"/>
      <c r="H575" s="42"/>
      <c r="I575" s="40"/>
      <c r="J575" s="26"/>
    </row>
    <row r="576" spans="2:10" s="41" customFormat="1" ht="15">
      <c r="B576" s="7"/>
      <c r="C576" s="42"/>
      <c r="D576" s="40"/>
      <c r="E576" s="42"/>
      <c r="F576" s="40"/>
      <c r="H576" s="42"/>
      <c r="I576" s="40"/>
      <c r="J576" s="26"/>
    </row>
    <row r="577" spans="2:10" s="41" customFormat="1" ht="15">
      <c r="B577" s="7"/>
      <c r="C577" s="42"/>
      <c r="D577" s="40"/>
      <c r="E577" s="42"/>
      <c r="F577" s="40"/>
      <c r="H577" s="42"/>
      <c r="I577" s="40"/>
      <c r="J577" s="26"/>
    </row>
    <row r="578" spans="2:10" s="41" customFormat="1" ht="15">
      <c r="B578" s="7"/>
      <c r="C578" s="42"/>
      <c r="D578" s="40"/>
      <c r="E578" s="42"/>
      <c r="F578" s="40"/>
      <c r="H578" s="42"/>
      <c r="I578" s="40"/>
      <c r="J578" s="26"/>
    </row>
    <row r="579" spans="2:10" s="41" customFormat="1" ht="15">
      <c r="B579" s="7"/>
      <c r="C579" s="42"/>
      <c r="D579" s="40"/>
      <c r="E579" s="42"/>
      <c r="F579" s="40"/>
      <c r="H579" s="42"/>
      <c r="I579" s="40"/>
      <c r="J579" s="26"/>
    </row>
    <row r="580" spans="2:10" s="41" customFormat="1" ht="15">
      <c r="B580" s="7"/>
      <c r="C580" s="42"/>
      <c r="D580" s="40"/>
      <c r="E580" s="42"/>
      <c r="F580" s="40"/>
      <c r="H580" s="42"/>
      <c r="I580" s="40"/>
      <c r="J580" s="26"/>
    </row>
    <row r="581" spans="2:10" s="41" customFormat="1" ht="15">
      <c r="B581" s="7"/>
      <c r="C581" s="42"/>
      <c r="D581" s="40"/>
      <c r="E581" s="42"/>
      <c r="F581" s="40"/>
      <c r="H581" s="42"/>
      <c r="I581" s="40"/>
      <c r="J581" s="26"/>
    </row>
    <row r="582" spans="2:10" s="41" customFormat="1" ht="15">
      <c r="B582" s="7"/>
      <c r="C582" s="42"/>
      <c r="D582" s="40"/>
      <c r="E582" s="42"/>
      <c r="F582" s="40"/>
      <c r="H582" s="42"/>
      <c r="I582" s="40"/>
      <c r="J582" s="26"/>
    </row>
    <row r="583" spans="2:10" s="41" customFormat="1" ht="15">
      <c r="B583" s="7"/>
      <c r="C583" s="42"/>
      <c r="D583" s="40"/>
      <c r="E583" s="42"/>
      <c r="F583" s="40"/>
      <c r="H583" s="42"/>
      <c r="I583" s="40"/>
      <c r="J583" s="26"/>
    </row>
    <row r="584" spans="2:10" s="41" customFormat="1" ht="15">
      <c r="B584" s="7"/>
      <c r="C584" s="42"/>
      <c r="D584" s="40"/>
      <c r="E584" s="42"/>
      <c r="F584" s="40"/>
      <c r="H584" s="42"/>
      <c r="I584" s="40"/>
      <c r="J584" s="26"/>
    </row>
    <row r="585" spans="2:10" s="41" customFormat="1" ht="15">
      <c r="B585" s="7"/>
      <c r="C585" s="42"/>
      <c r="D585" s="40"/>
      <c r="E585" s="42"/>
      <c r="F585" s="40"/>
      <c r="H585" s="42"/>
      <c r="I585" s="40"/>
      <c r="J585" s="26"/>
    </row>
    <row r="586" spans="2:10" s="41" customFormat="1" ht="15">
      <c r="B586" s="7"/>
      <c r="C586" s="42"/>
      <c r="D586" s="40"/>
      <c r="E586" s="42"/>
      <c r="F586" s="40"/>
      <c r="H586" s="42"/>
      <c r="I586" s="40"/>
      <c r="J586" s="26"/>
    </row>
    <row r="587" spans="2:10" s="41" customFormat="1" ht="15">
      <c r="B587" s="7"/>
      <c r="C587" s="42"/>
      <c r="D587" s="40"/>
      <c r="E587" s="42"/>
      <c r="F587" s="40"/>
      <c r="H587" s="42"/>
      <c r="I587" s="40"/>
      <c r="J587" s="26"/>
    </row>
    <row r="588" spans="2:10" s="41" customFormat="1" ht="15">
      <c r="B588" s="7"/>
      <c r="C588" s="42"/>
      <c r="D588" s="40"/>
      <c r="E588" s="42"/>
      <c r="F588" s="40"/>
      <c r="H588" s="42"/>
      <c r="I588" s="40"/>
      <c r="J588" s="26"/>
    </row>
    <row r="589" spans="2:10" s="41" customFormat="1" ht="15">
      <c r="B589" s="7"/>
      <c r="C589" s="42"/>
      <c r="D589" s="40"/>
      <c r="E589" s="42"/>
      <c r="F589" s="40"/>
      <c r="H589" s="42"/>
      <c r="I589" s="40"/>
      <c r="J589" s="26"/>
    </row>
    <row r="590" spans="2:10" s="41" customFormat="1" ht="15">
      <c r="B590" s="7"/>
      <c r="C590" s="42"/>
      <c r="D590" s="40"/>
      <c r="E590" s="42"/>
      <c r="F590" s="40"/>
      <c r="H590" s="42"/>
      <c r="I590" s="40"/>
      <c r="J590" s="26"/>
    </row>
    <row r="591" spans="2:10" s="41" customFormat="1" ht="15">
      <c r="B591" s="7"/>
      <c r="C591" s="42"/>
      <c r="D591" s="40"/>
      <c r="E591" s="42"/>
      <c r="F591" s="40"/>
      <c r="H591" s="42"/>
      <c r="I591" s="40"/>
      <c r="J591" s="26"/>
    </row>
    <row r="592" spans="2:10" s="41" customFormat="1" ht="15">
      <c r="B592" s="7"/>
      <c r="C592" s="42"/>
      <c r="D592" s="40"/>
      <c r="E592" s="42"/>
      <c r="F592" s="40"/>
      <c r="H592" s="42"/>
      <c r="I592" s="40"/>
      <c r="J592" s="26"/>
    </row>
    <row r="593" spans="2:10" s="41" customFormat="1" ht="15">
      <c r="B593" s="7"/>
      <c r="C593" s="42"/>
      <c r="D593" s="40"/>
      <c r="E593" s="42"/>
      <c r="F593" s="40"/>
      <c r="H593" s="42"/>
      <c r="I593" s="40"/>
      <c r="J593" s="26"/>
    </row>
    <row r="594" spans="2:10" s="41" customFormat="1" ht="15">
      <c r="B594" s="7"/>
      <c r="C594" s="42"/>
      <c r="D594" s="40"/>
      <c r="E594" s="42"/>
      <c r="F594" s="40"/>
      <c r="H594" s="42"/>
      <c r="I594" s="40"/>
      <c r="J594" s="26"/>
    </row>
    <row r="595" spans="2:10" s="41" customFormat="1" ht="15">
      <c r="B595" s="7"/>
      <c r="C595" s="42"/>
      <c r="D595" s="40"/>
      <c r="E595" s="42"/>
      <c r="F595" s="40"/>
      <c r="H595" s="42"/>
      <c r="I595" s="40"/>
      <c r="J595" s="26"/>
    </row>
    <row r="596" spans="2:10" s="41" customFormat="1" ht="15">
      <c r="B596" s="7"/>
      <c r="C596" s="42"/>
      <c r="D596" s="40"/>
      <c r="E596" s="42"/>
      <c r="F596" s="40"/>
      <c r="H596" s="42"/>
      <c r="I596" s="40"/>
      <c r="J596" s="26"/>
    </row>
    <row r="597" spans="2:10" s="41" customFormat="1" ht="15">
      <c r="B597" s="7"/>
      <c r="C597" s="42"/>
      <c r="D597" s="40"/>
      <c r="E597" s="42"/>
      <c r="F597" s="40"/>
      <c r="H597" s="42"/>
      <c r="I597" s="40"/>
      <c r="J597" s="26"/>
    </row>
    <row r="598" spans="2:10" s="41" customFormat="1" ht="15">
      <c r="B598" s="7"/>
      <c r="C598" s="42"/>
      <c r="D598" s="40"/>
      <c r="E598" s="42"/>
      <c r="F598" s="40"/>
      <c r="H598" s="42"/>
      <c r="I598" s="40"/>
      <c r="J598" s="26"/>
    </row>
    <row r="599" spans="2:10" s="41" customFormat="1" ht="15">
      <c r="B599" s="7"/>
      <c r="C599" s="42"/>
      <c r="D599" s="40"/>
      <c r="E599" s="42"/>
      <c r="F599" s="40"/>
      <c r="H599" s="42"/>
      <c r="I599" s="40"/>
      <c r="J599" s="26"/>
    </row>
    <row r="600" spans="2:10" s="41" customFormat="1" ht="15">
      <c r="B600" s="7"/>
      <c r="C600" s="42"/>
      <c r="D600" s="40"/>
      <c r="E600" s="42"/>
      <c r="F600" s="40"/>
      <c r="H600" s="42"/>
      <c r="I600" s="40"/>
      <c r="J600" s="26"/>
    </row>
    <row r="601" spans="2:10" s="41" customFormat="1" ht="15">
      <c r="B601" s="7"/>
      <c r="C601" s="42"/>
      <c r="D601" s="40"/>
      <c r="E601" s="42"/>
      <c r="F601" s="40"/>
      <c r="H601" s="42"/>
      <c r="I601" s="40"/>
      <c r="J601" s="26"/>
    </row>
    <row r="602" spans="2:10" s="41" customFormat="1" ht="15">
      <c r="B602" s="7"/>
      <c r="C602" s="42"/>
      <c r="D602" s="40"/>
      <c r="E602" s="42"/>
      <c r="F602" s="40"/>
      <c r="H602" s="42"/>
      <c r="I602" s="40"/>
      <c r="J602" s="26"/>
    </row>
    <row r="603" spans="2:10" s="41" customFormat="1" ht="15">
      <c r="B603" s="7"/>
      <c r="C603" s="42"/>
      <c r="D603" s="40"/>
      <c r="E603" s="42"/>
      <c r="F603" s="40"/>
      <c r="H603" s="42"/>
      <c r="I603" s="40"/>
      <c r="J603" s="26"/>
    </row>
    <row r="604" spans="2:10" s="41" customFormat="1" ht="15">
      <c r="B604" s="7"/>
      <c r="C604" s="42"/>
      <c r="D604" s="40"/>
      <c r="E604" s="42"/>
      <c r="F604" s="40"/>
      <c r="H604" s="42"/>
      <c r="I604" s="40"/>
      <c r="J604" s="26"/>
    </row>
    <row r="605" spans="2:10" s="41" customFormat="1" ht="15">
      <c r="B605" s="7"/>
      <c r="C605" s="42"/>
      <c r="D605" s="40"/>
      <c r="E605" s="42"/>
      <c r="F605" s="40"/>
      <c r="H605" s="42"/>
      <c r="I605" s="40"/>
      <c r="J605" s="26"/>
    </row>
    <row r="606" spans="2:10" s="41" customFormat="1" ht="15">
      <c r="B606" s="7"/>
      <c r="C606" s="42"/>
      <c r="D606" s="40"/>
      <c r="E606" s="42"/>
      <c r="F606" s="40"/>
      <c r="H606" s="42"/>
      <c r="I606" s="40"/>
      <c r="J606" s="26"/>
    </row>
    <row r="607" spans="2:10" s="41" customFormat="1" ht="15">
      <c r="B607" s="7"/>
      <c r="C607" s="42"/>
      <c r="D607" s="40"/>
      <c r="E607" s="42"/>
      <c r="F607" s="40"/>
      <c r="H607" s="42"/>
      <c r="I607" s="40"/>
      <c r="J607" s="26"/>
    </row>
    <row r="608" spans="2:10" s="41" customFormat="1" ht="15">
      <c r="B608" s="7"/>
      <c r="C608" s="42"/>
      <c r="D608" s="40"/>
      <c r="E608" s="42"/>
      <c r="F608" s="40"/>
      <c r="H608" s="42"/>
      <c r="I608" s="40"/>
      <c r="J608" s="26"/>
    </row>
    <row r="609" spans="2:10" s="41" customFormat="1" ht="15">
      <c r="B609" s="7"/>
      <c r="C609" s="42"/>
      <c r="D609" s="40"/>
      <c r="E609" s="42"/>
      <c r="F609" s="40"/>
      <c r="H609" s="42"/>
      <c r="I609" s="40"/>
      <c r="J609" s="26"/>
    </row>
    <row r="610" spans="2:10" s="41" customFormat="1" ht="15">
      <c r="B610" s="7"/>
      <c r="C610" s="42"/>
      <c r="D610" s="40"/>
      <c r="E610" s="42"/>
      <c r="F610" s="40"/>
      <c r="H610" s="42"/>
      <c r="I610" s="40"/>
      <c r="J610" s="26"/>
    </row>
    <row r="611" spans="2:10" s="41" customFormat="1" ht="15">
      <c r="B611" s="7"/>
      <c r="C611" s="42"/>
      <c r="D611" s="40"/>
      <c r="E611" s="42"/>
      <c r="F611" s="40"/>
      <c r="H611" s="42"/>
      <c r="I611" s="40"/>
      <c r="J611" s="26"/>
    </row>
    <row r="612" spans="2:10" s="41" customFormat="1" ht="15">
      <c r="B612" s="7"/>
      <c r="C612" s="42"/>
      <c r="D612" s="40"/>
      <c r="E612" s="42"/>
      <c r="F612" s="40"/>
      <c r="H612" s="42"/>
      <c r="I612" s="40"/>
      <c r="J612" s="26"/>
    </row>
    <row r="613" spans="2:10" s="41" customFormat="1" ht="15">
      <c r="B613" s="7"/>
      <c r="C613" s="42"/>
      <c r="D613" s="40"/>
      <c r="E613" s="42"/>
      <c r="F613" s="40"/>
      <c r="H613" s="42"/>
      <c r="I613" s="40"/>
      <c r="J613" s="26"/>
    </row>
    <row r="614" spans="2:10" s="41" customFormat="1" ht="15">
      <c r="B614" s="7"/>
      <c r="C614" s="42"/>
      <c r="D614" s="40"/>
      <c r="E614" s="42"/>
      <c r="F614" s="40"/>
      <c r="H614" s="42"/>
      <c r="I614" s="40"/>
      <c r="J614" s="26"/>
    </row>
    <row r="615" spans="2:10" s="41" customFormat="1" ht="15">
      <c r="B615" s="7"/>
      <c r="C615" s="42"/>
      <c r="D615" s="40"/>
      <c r="E615" s="42"/>
      <c r="F615" s="40"/>
      <c r="H615" s="42"/>
      <c r="I615" s="40"/>
      <c r="J615" s="26"/>
    </row>
    <row r="616" spans="2:10" s="41" customFormat="1" ht="15">
      <c r="B616" s="7"/>
      <c r="C616" s="42"/>
      <c r="D616" s="40"/>
      <c r="E616" s="42"/>
      <c r="F616" s="40"/>
      <c r="H616" s="42"/>
      <c r="I616" s="40"/>
      <c r="J616" s="26"/>
    </row>
    <row r="617" spans="2:10" s="41" customFormat="1" ht="15">
      <c r="B617" s="7"/>
      <c r="C617" s="42"/>
      <c r="D617" s="40"/>
      <c r="E617" s="42"/>
      <c r="F617" s="40"/>
      <c r="H617" s="42"/>
      <c r="I617" s="40"/>
      <c r="J617" s="26"/>
    </row>
    <row r="618" spans="2:10" s="41" customFormat="1" ht="15">
      <c r="B618" s="7"/>
      <c r="C618" s="42"/>
      <c r="D618" s="40"/>
      <c r="E618" s="42"/>
      <c r="F618" s="40"/>
      <c r="H618" s="42"/>
      <c r="I618" s="40"/>
      <c r="J618" s="26"/>
    </row>
    <row r="619" spans="2:10" s="41" customFormat="1" ht="15">
      <c r="B619" s="7"/>
      <c r="C619" s="42"/>
      <c r="D619" s="40"/>
      <c r="E619" s="42"/>
      <c r="F619" s="40"/>
      <c r="H619" s="42"/>
      <c r="I619" s="40"/>
      <c r="J619" s="26"/>
    </row>
    <row r="620" spans="2:10" s="41" customFormat="1" ht="15">
      <c r="B620" s="7"/>
      <c r="C620" s="42"/>
      <c r="D620" s="40"/>
      <c r="E620" s="42"/>
      <c r="F620" s="40"/>
      <c r="H620" s="42"/>
      <c r="I620" s="40"/>
      <c r="J620" s="26"/>
    </row>
    <row r="621" spans="2:10" s="41" customFormat="1" ht="15">
      <c r="B621" s="7"/>
      <c r="C621" s="42"/>
      <c r="D621" s="40"/>
      <c r="E621" s="42"/>
      <c r="F621" s="40"/>
      <c r="H621" s="42"/>
      <c r="I621" s="40"/>
      <c r="J621" s="26"/>
    </row>
    <row r="622" spans="2:10" s="41" customFormat="1" ht="15">
      <c r="B622" s="7"/>
      <c r="C622" s="42"/>
      <c r="D622" s="40"/>
      <c r="E622" s="42"/>
      <c r="F622" s="40"/>
      <c r="H622" s="42"/>
      <c r="I622" s="40"/>
      <c r="J622" s="26"/>
    </row>
    <row r="623" spans="2:10" s="41" customFormat="1" ht="15">
      <c r="B623" s="7"/>
      <c r="C623" s="42"/>
      <c r="D623" s="40"/>
      <c r="E623" s="42"/>
      <c r="F623" s="40"/>
      <c r="H623" s="42"/>
      <c r="I623" s="40"/>
      <c r="J623" s="26"/>
    </row>
    <row r="624" spans="2:10" s="41" customFormat="1" ht="15">
      <c r="B624" s="7"/>
      <c r="C624" s="42"/>
      <c r="D624" s="40"/>
      <c r="E624" s="42"/>
      <c r="F624" s="40"/>
      <c r="H624" s="42"/>
      <c r="I624" s="40"/>
      <c r="J624" s="26"/>
    </row>
    <row r="625" spans="2:10" s="41" customFormat="1" ht="15">
      <c r="B625" s="7"/>
      <c r="C625" s="42"/>
      <c r="D625" s="40"/>
      <c r="E625" s="42"/>
      <c r="F625" s="40"/>
      <c r="H625" s="42"/>
      <c r="I625" s="40"/>
      <c r="J625" s="26"/>
    </row>
    <row r="626" spans="2:10" s="41" customFormat="1" ht="15">
      <c r="B626" s="7"/>
      <c r="C626" s="42"/>
      <c r="D626" s="40"/>
      <c r="E626" s="42"/>
      <c r="F626" s="40"/>
      <c r="H626" s="42"/>
      <c r="I626" s="40"/>
      <c r="J626" s="26"/>
    </row>
    <row r="627" spans="2:10" s="41" customFormat="1" ht="15">
      <c r="B627" s="7"/>
      <c r="C627" s="42"/>
      <c r="D627" s="40"/>
      <c r="E627" s="42"/>
      <c r="F627" s="40"/>
      <c r="H627" s="42"/>
      <c r="I627" s="40"/>
      <c r="J627" s="26"/>
    </row>
    <row r="628" spans="2:10" s="41" customFormat="1" ht="15">
      <c r="B628" s="7"/>
      <c r="C628" s="42"/>
      <c r="D628" s="40"/>
      <c r="E628" s="42"/>
      <c r="F628" s="40"/>
      <c r="H628" s="42"/>
      <c r="I628" s="40"/>
      <c r="J628" s="26"/>
    </row>
    <row r="629" spans="2:10" s="41" customFormat="1" ht="15">
      <c r="B629" s="7"/>
      <c r="C629" s="42"/>
      <c r="D629" s="40"/>
      <c r="E629" s="42"/>
      <c r="F629" s="40"/>
      <c r="H629" s="42"/>
      <c r="I629" s="40"/>
      <c r="J629" s="26"/>
    </row>
    <row r="630" spans="2:10" s="41" customFormat="1" ht="15">
      <c r="B630" s="7"/>
      <c r="C630" s="42"/>
      <c r="D630" s="40"/>
      <c r="E630" s="42"/>
      <c r="F630" s="40"/>
      <c r="H630" s="42"/>
      <c r="I630" s="40"/>
      <c r="J630" s="26"/>
    </row>
    <row r="631" spans="2:10" s="41" customFormat="1" ht="15">
      <c r="B631" s="7"/>
      <c r="C631" s="42"/>
      <c r="D631" s="40"/>
      <c r="E631" s="42"/>
      <c r="F631" s="40"/>
      <c r="H631" s="42"/>
      <c r="I631" s="40"/>
      <c r="J631" s="26"/>
    </row>
    <row r="632" spans="2:10" s="41" customFormat="1" ht="15">
      <c r="B632" s="7"/>
      <c r="C632" s="42"/>
      <c r="D632" s="40"/>
      <c r="E632" s="42"/>
      <c r="F632" s="40"/>
      <c r="H632" s="42"/>
      <c r="I632" s="40"/>
      <c r="J632" s="26"/>
    </row>
    <row r="633" spans="2:10" s="41" customFormat="1" ht="15">
      <c r="B633" s="7"/>
      <c r="C633" s="42"/>
      <c r="D633" s="40"/>
      <c r="E633" s="42"/>
      <c r="F633" s="40"/>
      <c r="H633" s="42"/>
      <c r="I633" s="40"/>
      <c r="J633" s="26"/>
    </row>
    <row r="634" spans="2:10" s="41" customFormat="1" ht="15">
      <c r="B634" s="7"/>
      <c r="C634" s="42"/>
      <c r="D634" s="40"/>
      <c r="E634" s="42"/>
      <c r="F634" s="40"/>
      <c r="H634" s="42"/>
      <c r="I634" s="40"/>
      <c r="J634" s="26"/>
    </row>
    <row r="635" spans="2:10" s="41" customFormat="1" ht="15">
      <c r="B635" s="7"/>
      <c r="C635" s="42"/>
      <c r="D635" s="40"/>
      <c r="E635" s="42"/>
      <c r="F635" s="40"/>
      <c r="H635" s="42"/>
      <c r="I635" s="40"/>
      <c r="J635" s="26"/>
    </row>
    <row r="636" spans="2:10" s="41" customFormat="1" ht="15">
      <c r="B636" s="7"/>
      <c r="C636" s="42"/>
      <c r="D636" s="40"/>
      <c r="E636" s="42"/>
      <c r="F636" s="40"/>
      <c r="H636" s="42"/>
      <c r="I636" s="40"/>
      <c r="J636" s="26"/>
    </row>
    <row r="637" spans="2:10" s="41" customFormat="1" ht="15">
      <c r="B637" s="7"/>
      <c r="C637" s="42"/>
      <c r="D637" s="40"/>
      <c r="E637" s="42"/>
      <c r="F637" s="40"/>
      <c r="H637" s="42"/>
      <c r="I637" s="40"/>
      <c r="J637" s="26"/>
    </row>
    <row r="638" spans="2:10" s="41" customFormat="1" ht="15">
      <c r="B638" s="7"/>
      <c r="C638" s="42"/>
      <c r="D638" s="40"/>
      <c r="E638" s="42"/>
      <c r="F638" s="40"/>
      <c r="H638" s="42"/>
      <c r="I638" s="40"/>
      <c r="J638" s="26"/>
    </row>
    <row r="639" spans="2:10" s="41" customFormat="1" ht="15">
      <c r="B639" s="7"/>
      <c r="C639" s="42"/>
      <c r="D639" s="40"/>
      <c r="E639" s="42"/>
      <c r="F639" s="40"/>
      <c r="H639" s="42"/>
      <c r="I639" s="40"/>
      <c r="J639" s="26"/>
    </row>
    <row r="640" spans="2:10" s="41" customFormat="1" ht="15">
      <c r="B640" s="7"/>
      <c r="C640" s="42"/>
      <c r="D640" s="40"/>
      <c r="E640" s="42"/>
      <c r="F640" s="40"/>
      <c r="H640" s="42"/>
      <c r="I640" s="40"/>
      <c r="J640" s="26"/>
    </row>
    <row r="641" spans="2:10" s="41" customFormat="1" ht="15">
      <c r="B641" s="7"/>
      <c r="C641" s="42"/>
      <c r="D641" s="40"/>
      <c r="E641" s="42"/>
      <c r="F641" s="40"/>
      <c r="H641" s="42"/>
      <c r="I641" s="40"/>
      <c r="J641" s="26"/>
    </row>
    <row r="642" spans="2:10" s="41" customFormat="1" ht="15">
      <c r="B642" s="7"/>
      <c r="C642" s="42"/>
      <c r="D642" s="40"/>
      <c r="E642" s="42"/>
      <c r="F642" s="40"/>
      <c r="H642" s="42"/>
      <c r="I642" s="40"/>
      <c r="J642" s="26"/>
    </row>
    <row r="643" spans="2:10" s="41" customFormat="1" ht="15">
      <c r="B643" s="7"/>
      <c r="C643" s="42"/>
      <c r="D643" s="40"/>
      <c r="E643" s="42"/>
      <c r="F643" s="40"/>
      <c r="H643" s="42"/>
      <c r="I643" s="40"/>
      <c r="J643" s="26"/>
    </row>
    <row r="644" spans="2:10" s="41" customFormat="1" ht="15">
      <c r="B644" s="7"/>
      <c r="C644" s="42"/>
      <c r="D644" s="40"/>
      <c r="E644" s="42"/>
      <c r="F644" s="40"/>
      <c r="H644" s="42"/>
      <c r="I644" s="40"/>
      <c r="J644" s="26"/>
    </row>
    <row r="645" spans="2:10" s="41" customFormat="1" ht="15">
      <c r="B645" s="7"/>
      <c r="C645" s="42"/>
      <c r="D645" s="40"/>
      <c r="E645" s="42"/>
      <c r="F645" s="40"/>
      <c r="H645" s="42"/>
      <c r="I645" s="40"/>
      <c r="J645" s="26"/>
    </row>
    <row r="646" spans="2:10" s="41" customFormat="1" ht="15">
      <c r="B646" s="7"/>
      <c r="C646" s="42"/>
      <c r="D646" s="40"/>
      <c r="E646" s="42"/>
      <c r="F646" s="40"/>
      <c r="H646" s="42"/>
      <c r="I646" s="40"/>
      <c r="J646" s="26"/>
    </row>
    <row r="647" spans="2:10" s="41" customFormat="1" ht="15">
      <c r="B647" s="7"/>
      <c r="C647" s="42"/>
      <c r="D647" s="40"/>
      <c r="E647" s="42"/>
      <c r="F647" s="40"/>
      <c r="H647" s="42"/>
      <c r="I647" s="40"/>
      <c r="J647" s="26"/>
    </row>
    <row r="648" spans="2:10" s="41" customFormat="1" ht="15">
      <c r="B648" s="7"/>
      <c r="C648" s="42"/>
      <c r="D648" s="40"/>
      <c r="E648" s="42"/>
      <c r="F648" s="40"/>
      <c r="H648" s="42"/>
      <c r="I648" s="40"/>
      <c r="J648" s="26"/>
    </row>
    <row r="649" spans="2:10" s="41" customFormat="1" ht="15">
      <c r="B649" s="7"/>
      <c r="C649" s="42"/>
      <c r="D649" s="40"/>
      <c r="E649" s="42"/>
      <c r="F649" s="40"/>
      <c r="H649" s="42"/>
      <c r="I649" s="40"/>
      <c r="J649" s="26"/>
    </row>
    <row r="650" spans="2:10" s="41" customFormat="1" ht="15">
      <c r="B650" s="7"/>
      <c r="C650" s="42"/>
      <c r="D650" s="40"/>
      <c r="E650" s="42"/>
      <c r="F650" s="40"/>
      <c r="H650" s="42"/>
      <c r="I650" s="40"/>
      <c r="J650" s="26"/>
    </row>
    <row r="651" spans="2:10" s="41" customFormat="1" ht="15">
      <c r="B651" s="7"/>
      <c r="C651" s="42"/>
      <c r="D651" s="40"/>
      <c r="E651" s="42"/>
      <c r="F651" s="40"/>
      <c r="H651" s="42"/>
      <c r="I651" s="40"/>
      <c r="J651" s="26"/>
    </row>
    <row r="652" spans="2:10" s="41" customFormat="1" ht="15">
      <c r="B652" s="7"/>
      <c r="C652" s="42"/>
      <c r="D652" s="40"/>
      <c r="E652" s="42"/>
      <c r="F652" s="40"/>
      <c r="H652" s="42"/>
      <c r="I652" s="40"/>
      <c r="J652" s="26"/>
    </row>
    <row r="653" spans="2:10" s="41" customFormat="1" ht="15">
      <c r="B653" s="7"/>
      <c r="C653" s="42"/>
      <c r="D653" s="40"/>
      <c r="E653" s="42"/>
      <c r="F653" s="40"/>
      <c r="H653" s="42"/>
      <c r="I653" s="40"/>
      <c r="J653" s="26"/>
    </row>
    <row r="654" spans="2:10" s="41" customFormat="1" ht="15">
      <c r="B654" s="7"/>
      <c r="C654" s="42"/>
      <c r="D654" s="40"/>
      <c r="E654" s="42"/>
      <c r="F654" s="40"/>
      <c r="H654" s="42"/>
      <c r="I654" s="40"/>
      <c r="J654" s="26"/>
    </row>
    <row r="655" spans="2:10" s="41" customFormat="1" ht="15">
      <c r="B655" s="7"/>
      <c r="C655" s="42"/>
      <c r="D655" s="40"/>
      <c r="E655" s="42"/>
      <c r="F655" s="40"/>
      <c r="H655" s="42"/>
      <c r="I655" s="40"/>
      <c r="J655" s="26"/>
    </row>
    <row r="656" spans="2:10" s="41" customFormat="1" ht="15">
      <c r="B656" s="7"/>
      <c r="C656" s="42"/>
      <c r="D656" s="40"/>
      <c r="E656" s="42"/>
      <c r="F656" s="40"/>
      <c r="H656" s="42"/>
      <c r="I656" s="40"/>
      <c r="J656" s="26"/>
    </row>
    <row r="657" spans="2:10" s="41" customFormat="1" ht="15">
      <c r="B657" s="7"/>
      <c r="C657" s="42"/>
      <c r="D657" s="40"/>
      <c r="E657" s="42"/>
      <c r="F657" s="40"/>
      <c r="H657" s="42"/>
      <c r="I657" s="40"/>
      <c r="J657" s="26"/>
    </row>
    <row r="658" spans="2:10" s="41" customFormat="1" ht="15">
      <c r="B658" s="7"/>
      <c r="C658" s="42"/>
      <c r="D658" s="40"/>
      <c r="E658" s="42"/>
      <c r="F658" s="40"/>
      <c r="H658" s="42"/>
      <c r="I658" s="40"/>
      <c r="J658" s="26"/>
    </row>
    <row r="659" spans="2:10" s="41" customFormat="1" ht="15">
      <c r="B659" s="7"/>
      <c r="C659" s="42"/>
      <c r="D659" s="40"/>
      <c r="E659" s="42"/>
      <c r="F659" s="40"/>
      <c r="H659" s="42"/>
      <c r="I659" s="40"/>
      <c r="J659" s="26"/>
    </row>
    <row r="660" spans="2:10" s="41" customFormat="1" ht="15">
      <c r="B660" s="7"/>
      <c r="C660" s="42"/>
      <c r="D660" s="40"/>
      <c r="E660" s="42"/>
      <c r="F660" s="40"/>
      <c r="H660" s="42"/>
      <c r="I660" s="40"/>
      <c r="J660" s="26"/>
    </row>
    <row r="661" spans="2:10" s="41" customFormat="1" ht="15">
      <c r="B661" s="7"/>
      <c r="C661" s="42"/>
      <c r="D661" s="40"/>
      <c r="E661" s="42"/>
      <c r="F661" s="40"/>
      <c r="H661" s="42"/>
      <c r="I661" s="40"/>
      <c r="J661" s="26"/>
    </row>
    <row r="662" spans="2:10" s="41" customFormat="1" ht="15">
      <c r="B662" s="7"/>
      <c r="C662" s="42"/>
      <c r="D662" s="40"/>
      <c r="E662" s="42"/>
      <c r="F662" s="40"/>
      <c r="H662" s="42"/>
      <c r="I662" s="40"/>
      <c r="J662" s="26"/>
    </row>
    <row r="663" spans="2:10" s="41" customFormat="1" ht="15">
      <c r="B663" s="7"/>
      <c r="C663" s="42"/>
      <c r="D663" s="40"/>
      <c r="E663" s="42"/>
      <c r="F663" s="40"/>
      <c r="H663" s="42"/>
      <c r="I663" s="40"/>
      <c r="J663" s="26"/>
    </row>
    <row r="664" spans="2:10" s="41" customFormat="1" ht="15">
      <c r="B664" s="7"/>
      <c r="C664" s="42"/>
      <c r="D664" s="40"/>
      <c r="E664" s="42"/>
      <c r="F664" s="40"/>
      <c r="H664" s="42"/>
      <c r="I664" s="40"/>
      <c r="J664" s="26"/>
    </row>
    <row r="665" spans="2:10" s="41" customFormat="1" ht="15">
      <c r="B665" s="7"/>
      <c r="C665" s="42"/>
      <c r="D665" s="40"/>
      <c r="E665" s="42"/>
      <c r="F665" s="40"/>
      <c r="H665" s="42"/>
      <c r="I665" s="40"/>
      <c r="J665" s="26"/>
    </row>
    <row r="666" spans="2:10" s="41" customFormat="1" ht="15">
      <c r="B666" s="7"/>
      <c r="C666" s="42"/>
      <c r="D666" s="40"/>
      <c r="E666" s="42"/>
      <c r="F666" s="40"/>
      <c r="H666" s="42"/>
      <c r="I666" s="40"/>
      <c r="J666" s="26"/>
    </row>
    <row r="667" spans="2:10" s="41" customFormat="1" ht="15">
      <c r="B667" s="7"/>
      <c r="C667" s="42"/>
      <c r="D667" s="40"/>
      <c r="E667" s="42"/>
      <c r="F667" s="40"/>
      <c r="H667" s="42"/>
      <c r="I667" s="40"/>
      <c r="J667" s="26"/>
    </row>
    <row r="668" spans="2:10" s="41" customFormat="1" ht="15">
      <c r="B668" s="7"/>
      <c r="C668" s="42"/>
      <c r="D668" s="40"/>
      <c r="E668" s="42"/>
      <c r="F668" s="40"/>
      <c r="H668" s="42"/>
      <c r="I668" s="40"/>
      <c r="J668" s="26"/>
    </row>
    <row r="669" spans="2:10" s="41" customFormat="1" ht="15">
      <c r="B669" s="7"/>
      <c r="C669" s="42"/>
      <c r="D669" s="40"/>
      <c r="E669" s="42"/>
      <c r="F669" s="40"/>
      <c r="H669" s="42"/>
      <c r="I669" s="40"/>
      <c r="J669" s="26"/>
    </row>
    <row r="670" spans="2:10" s="41" customFormat="1" ht="15">
      <c r="B670" s="7"/>
      <c r="C670" s="42"/>
      <c r="D670" s="40"/>
      <c r="E670" s="42"/>
      <c r="F670" s="40"/>
      <c r="H670" s="42"/>
      <c r="I670" s="40"/>
      <c r="J670" s="26"/>
    </row>
    <row r="671" spans="2:10" s="41" customFormat="1" ht="15">
      <c r="B671" s="7"/>
      <c r="C671" s="42"/>
      <c r="D671" s="40"/>
      <c r="E671" s="42"/>
      <c r="F671" s="40"/>
      <c r="H671" s="42"/>
      <c r="I671" s="40"/>
      <c r="J671" s="26"/>
    </row>
    <row r="672" spans="2:10" s="41" customFormat="1" ht="15">
      <c r="B672" s="7"/>
      <c r="C672" s="42"/>
      <c r="D672" s="40"/>
      <c r="E672" s="42"/>
      <c r="F672" s="40"/>
      <c r="H672" s="42"/>
      <c r="I672" s="40"/>
      <c r="J672" s="26"/>
    </row>
    <row r="673" spans="2:10" s="41" customFormat="1" ht="15">
      <c r="B673" s="7"/>
      <c r="C673" s="42"/>
      <c r="D673" s="40"/>
      <c r="E673" s="42"/>
      <c r="F673" s="40"/>
      <c r="H673" s="42"/>
      <c r="I673" s="40"/>
      <c r="J673" s="26"/>
    </row>
    <row r="674" spans="2:10" s="41" customFormat="1" ht="15">
      <c r="B674" s="7"/>
      <c r="C674" s="42"/>
      <c r="D674" s="40"/>
      <c r="E674" s="42"/>
      <c r="F674" s="40"/>
      <c r="H674" s="42"/>
      <c r="I674" s="40"/>
      <c r="J674" s="26"/>
    </row>
    <row r="675" spans="2:10" s="41" customFormat="1" ht="15">
      <c r="B675" s="7"/>
      <c r="C675" s="42"/>
      <c r="D675" s="40"/>
      <c r="E675" s="42"/>
      <c r="F675" s="40"/>
      <c r="H675" s="42"/>
      <c r="I675" s="40"/>
      <c r="J675" s="26"/>
    </row>
    <row r="676" spans="2:10" s="41" customFormat="1" ht="15">
      <c r="B676" s="7"/>
      <c r="C676" s="42"/>
      <c r="D676" s="40"/>
      <c r="E676" s="42"/>
      <c r="F676" s="40"/>
      <c r="H676" s="42"/>
      <c r="I676" s="40"/>
      <c r="J676" s="26"/>
    </row>
    <row r="677" spans="2:10" s="41" customFormat="1" ht="15">
      <c r="B677" s="7"/>
      <c r="C677" s="42"/>
      <c r="D677" s="40"/>
      <c r="E677" s="42"/>
      <c r="F677" s="40"/>
      <c r="H677" s="42"/>
      <c r="I677" s="40"/>
      <c r="J677" s="26"/>
    </row>
    <row r="678" spans="2:10" s="41" customFormat="1" ht="15">
      <c r="B678" s="7"/>
      <c r="C678" s="42"/>
      <c r="D678" s="40"/>
      <c r="E678" s="42"/>
      <c r="F678" s="40"/>
      <c r="H678" s="42"/>
      <c r="I678" s="40"/>
      <c r="J678" s="26"/>
    </row>
    <row r="679" spans="2:10" s="41" customFormat="1" ht="15">
      <c r="B679" s="7"/>
      <c r="C679" s="42"/>
      <c r="D679" s="40"/>
      <c r="E679" s="42"/>
      <c r="F679" s="40"/>
      <c r="H679" s="42"/>
      <c r="I679" s="40"/>
      <c r="J679" s="26"/>
    </row>
    <row r="680" spans="2:10" s="41" customFormat="1" ht="15">
      <c r="B680" s="7"/>
      <c r="C680" s="42"/>
      <c r="D680" s="40"/>
      <c r="E680" s="42"/>
      <c r="F680" s="40"/>
      <c r="H680" s="42"/>
      <c r="I680" s="40"/>
      <c r="J680" s="26"/>
    </row>
    <row r="681" spans="2:10" s="41" customFormat="1" ht="15">
      <c r="B681" s="7"/>
      <c r="C681" s="42"/>
      <c r="D681" s="40"/>
      <c r="E681" s="42"/>
      <c r="F681" s="40"/>
      <c r="H681" s="42"/>
      <c r="I681" s="40"/>
      <c r="J681" s="26"/>
    </row>
    <row r="682" spans="2:10" s="41" customFormat="1" ht="15">
      <c r="B682" s="7"/>
      <c r="C682" s="42"/>
      <c r="D682" s="40"/>
      <c r="E682" s="42"/>
      <c r="F682" s="40"/>
      <c r="H682" s="42"/>
      <c r="I682" s="40"/>
      <c r="J682" s="26"/>
    </row>
    <row r="683" spans="2:10" s="41" customFormat="1" ht="15">
      <c r="B683" s="7"/>
      <c r="C683" s="42"/>
      <c r="D683" s="40"/>
      <c r="E683" s="42"/>
      <c r="F683" s="40"/>
      <c r="H683" s="42"/>
      <c r="I683" s="40"/>
      <c r="J683" s="26"/>
    </row>
    <row r="684" spans="2:10" s="41" customFormat="1" ht="15">
      <c r="B684" s="7"/>
      <c r="C684" s="42"/>
      <c r="D684" s="40"/>
      <c r="E684" s="42"/>
      <c r="F684" s="40"/>
      <c r="H684" s="42"/>
      <c r="I684" s="40"/>
      <c r="J684" s="26"/>
    </row>
    <row r="685" spans="2:10" s="41" customFormat="1" ht="15">
      <c r="B685" s="7"/>
      <c r="C685" s="42"/>
      <c r="D685" s="40"/>
      <c r="E685" s="42"/>
      <c r="F685" s="40"/>
      <c r="H685" s="42"/>
      <c r="I685" s="40"/>
      <c r="J685" s="26"/>
    </row>
    <row r="686" spans="2:10" s="41" customFormat="1" ht="15">
      <c r="B686" s="7"/>
      <c r="C686" s="42"/>
      <c r="D686" s="40"/>
      <c r="E686" s="42"/>
      <c r="F686" s="40"/>
      <c r="H686" s="42"/>
      <c r="I686" s="40"/>
      <c r="J686" s="26"/>
    </row>
    <row r="687" spans="2:10" s="41" customFormat="1" ht="15">
      <c r="B687" s="7"/>
      <c r="C687" s="42"/>
      <c r="D687" s="40"/>
      <c r="E687" s="42"/>
      <c r="F687" s="40"/>
      <c r="H687" s="42"/>
      <c r="I687" s="40"/>
      <c r="J687" s="26"/>
    </row>
    <row r="688" spans="2:10" s="41" customFormat="1" ht="15">
      <c r="B688" s="7"/>
      <c r="C688" s="42"/>
      <c r="D688" s="40"/>
      <c r="E688" s="42"/>
      <c r="F688" s="40"/>
      <c r="H688" s="42"/>
      <c r="I688" s="40"/>
      <c r="J688" s="26"/>
    </row>
    <row r="689" spans="2:10" s="41" customFormat="1" ht="15">
      <c r="B689" s="7"/>
      <c r="C689" s="42"/>
      <c r="D689" s="40"/>
      <c r="E689" s="42"/>
      <c r="F689" s="40"/>
      <c r="H689" s="42"/>
      <c r="I689" s="40"/>
      <c r="J689" s="26"/>
    </row>
    <row r="690" spans="2:10" s="41" customFormat="1" ht="15">
      <c r="B690" s="7"/>
      <c r="C690" s="42"/>
      <c r="D690" s="40"/>
      <c r="E690" s="42"/>
      <c r="F690" s="40"/>
      <c r="H690" s="42"/>
      <c r="I690" s="40"/>
      <c r="J690" s="26"/>
    </row>
    <row r="691" spans="2:10" s="41" customFormat="1" ht="15">
      <c r="B691" s="7"/>
      <c r="C691" s="42"/>
      <c r="D691" s="40"/>
      <c r="E691" s="42"/>
      <c r="F691" s="40"/>
      <c r="H691" s="42"/>
      <c r="I691" s="40"/>
      <c r="J691" s="26"/>
    </row>
    <row r="692" spans="2:10" s="41" customFormat="1" ht="15">
      <c r="B692" s="7"/>
      <c r="C692" s="42"/>
      <c r="D692" s="40"/>
      <c r="E692" s="42"/>
      <c r="F692" s="40"/>
      <c r="H692" s="42"/>
      <c r="I692" s="40"/>
      <c r="J692" s="26"/>
    </row>
    <row r="693" spans="2:10" s="41" customFormat="1" ht="15">
      <c r="B693" s="7"/>
      <c r="C693" s="42"/>
      <c r="D693" s="40"/>
      <c r="E693" s="42"/>
      <c r="F693" s="40"/>
      <c r="H693" s="42"/>
      <c r="I693" s="40"/>
      <c r="J693" s="26"/>
    </row>
    <row r="694" spans="2:10" s="41" customFormat="1" ht="15">
      <c r="B694" s="7"/>
      <c r="C694" s="42"/>
      <c r="D694" s="40"/>
      <c r="E694" s="42"/>
      <c r="F694" s="40"/>
      <c r="H694" s="42"/>
      <c r="I694" s="40"/>
      <c r="J694" s="26"/>
    </row>
    <row r="695" spans="2:10" s="41" customFormat="1" ht="15">
      <c r="B695" s="7"/>
      <c r="C695" s="42"/>
      <c r="D695" s="40"/>
      <c r="E695" s="42"/>
      <c r="F695" s="40"/>
      <c r="H695" s="42"/>
      <c r="I695" s="40"/>
      <c r="J695" s="26"/>
    </row>
    <row r="696" spans="2:10" s="41" customFormat="1" ht="15">
      <c r="B696" s="7"/>
      <c r="C696" s="42"/>
      <c r="D696" s="40"/>
      <c r="E696" s="42"/>
      <c r="F696" s="40"/>
      <c r="H696" s="42"/>
      <c r="I696" s="40"/>
      <c r="J696" s="26"/>
    </row>
    <row r="697" spans="2:10" s="41" customFormat="1" ht="15">
      <c r="B697" s="7"/>
      <c r="C697" s="42"/>
      <c r="D697" s="40"/>
      <c r="E697" s="42"/>
      <c r="F697" s="40"/>
      <c r="H697" s="42"/>
      <c r="I697" s="40"/>
      <c r="J697" s="26"/>
    </row>
    <row r="698" spans="2:10" s="41" customFormat="1" ht="15">
      <c r="B698" s="7"/>
      <c r="C698" s="42"/>
      <c r="D698" s="40"/>
      <c r="E698" s="42"/>
      <c r="F698" s="40"/>
      <c r="H698" s="42"/>
      <c r="I698" s="40"/>
      <c r="J698" s="26"/>
    </row>
    <row r="699" spans="2:10" s="41" customFormat="1" ht="15">
      <c r="B699" s="7"/>
      <c r="C699" s="42"/>
      <c r="D699" s="40"/>
      <c r="E699" s="42"/>
      <c r="F699" s="40"/>
      <c r="H699" s="42"/>
      <c r="I699" s="40"/>
      <c r="J699" s="26"/>
    </row>
    <row r="700" spans="2:10" s="41" customFormat="1" ht="15">
      <c r="B700" s="7"/>
      <c r="C700" s="42"/>
      <c r="D700" s="40"/>
      <c r="E700" s="42"/>
      <c r="F700" s="40"/>
      <c r="H700" s="42"/>
      <c r="I700" s="40"/>
      <c r="J700" s="26"/>
    </row>
    <row r="701" spans="2:10" s="41" customFormat="1" ht="15">
      <c r="B701" s="7"/>
      <c r="C701" s="42"/>
      <c r="D701" s="40"/>
      <c r="E701" s="42"/>
      <c r="F701" s="40"/>
      <c r="H701" s="42"/>
      <c r="I701" s="40"/>
      <c r="J701" s="26"/>
    </row>
    <row r="702" spans="2:10" s="41" customFormat="1" ht="15">
      <c r="B702" s="7"/>
      <c r="C702" s="42"/>
      <c r="D702" s="40"/>
      <c r="E702" s="42"/>
      <c r="F702" s="40"/>
      <c r="H702" s="42"/>
      <c r="I702" s="40"/>
      <c r="J702" s="26"/>
    </row>
    <row r="703" spans="2:10" s="41" customFormat="1" ht="15">
      <c r="B703" s="7"/>
      <c r="C703" s="42"/>
      <c r="D703" s="40"/>
      <c r="E703" s="42"/>
      <c r="F703" s="40"/>
      <c r="H703" s="42"/>
      <c r="I703" s="40"/>
      <c r="J703" s="26"/>
    </row>
    <row r="704" spans="2:10" s="41" customFormat="1" ht="15">
      <c r="B704" s="7"/>
      <c r="C704" s="42"/>
      <c r="D704" s="40"/>
      <c r="E704" s="42"/>
      <c r="F704" s="40"/>
      <c r="H704" s="42"/>
      <c r="I704" s="40"/>
      <c r="J704" s="26"/>
    </row>
    <row r="705" spans="2:10" s="41" customFormat="1" ht="15">
      <c r="B705" s="7"/>
      <c r="C705" s="42"/>
      <c r="D705" s="40"/>
      <c r="E705" s="42"/>
      <c r="F705" s="40"/>
      <c r="H705" s="42"/>
      <c r="I705" s="40"/>
      <c r="J705" s="26"/>
    </row>
    <row r="706" spans="2:10" s="41" customFormat="1" ht="15">
      <c r="B706" s="7"/>
      <c r="C706" s="42"/>
      <c r="D706" s="40"/>
      <c r="E706" s="42"/>
      <c r="F706" s="40"/>
      <c r="H706" s="42"/>
      <c r="I706" s="40"/>
      <c r="J706" s="26"/>
    </row>
    <row r="707" spans="2:10" s="41" customFormat="1" ht="15">
      <c r="B707" s="7"/>
      <c r="C707" s="42"/>
      <c r="D707" s="40"/>
      <c r="E707" s="42"/>
      <c r="F707" s="40"/>
      <c r="H707" s="42"/>
      <c r="I707" s="40"/>
      <c r="J707" s="26"/>
    </row>
    <row r="708" spans="2:10" s="41" customFormat="1" ht="15">
      <c r="B708" s="7"/>
      <c r="C708" s="42"/>
      <c r="D708" s="40"/>
      <c r="E708" s="42"/>
      <c r="F708" s="40"/>
      <c r="H708" s="42"/>
      <c r="I708" s="40"/>
      <c r="J708" s="26"/>
    </row>
    <row r="709" spans="2:10" s="41" customFormat="1" ht="15">
      <c r="B709" s="7"/>
      <c r="C709" s="42"/>
      <c r="D709" s="40"/>
      <c r="E709" s="42"/>
      <c r="F709" s="40"/>
      <c r="H709" s="42"/>
      <c r="I709" s="40"/>
      <c r="J709" s="26"/>
    </row>
    <row r="710" spans="2:10" s="41" customFormat="1" ht="15">
      <c r="B710" s="7"/>
      <c r="C710" s="42"/>
      <c r="D710" s="40"/>
      <c r="E710" s="42"/>
      <c r="F710" s="40"/>
      <c r="H710" s="42"/>
      <c r="I710" s="40"/>
      <c r="J710" s="26"/>
    </row>
    <row r="711" spans="2:10" s="41" customFormat="1" ht="15">
      <c r="B711" s="7"/>
      <c r="C711" s="42"/>
      <c r="D711" s="40"/>
      <c r="E711" s="42"/>
      <c r="F711" s="40"/>
      <c r="H711" s="42"/>
      <c r="I711" s="40"/>
      <c r="J711" s="26"/>
    </row>
    <row r="712" spans="2:10" s="41" customFormat="1" ht="15">
      <c r="B712" s="7"/>
      <c r="C712" s="42"/>
      <c r="D712" s="40"/>
      <c r="E712" s="42"/>
      <c r="F712" s="40"/>
      <c r="H712" s="42"/>
      <c r="I712" s="40"/>
      <c r="J712" s="26"/>
    </row>
    <row r="713" spans="2:10" s="41" customFormat="1" ht="15">
      <c r="B713" s="7"/>
      <c r="C713" s="42"/>
      <c r="D713" s="40"/>
      <c r="E713" s="42"/>
      <c r="F713" s="40"/>
      <c r="H713" s="42"/>
      <c r="I713" s="40"/>
      <c r="J713" s="26"/>
    </row>
    <row r="714" spans="2:10" s="41" customFormat="1" ht="15">
      <c r="B714" s="7"/>
      <c r="C714" s="42"/>
      <c r="D714" s="40"/>
      <c r="E714" s="42"/>
      <c r="F714" s="40"/>
      <c r="H714" s="42"/>
      <c r="I714" s="40"/>
      <c r="J714" s="26"/>
    </row>
    <row r="715" spans="2:10" s="41" customFormat="1" ht="15">
      <c r="B715" s="7"/>
      <c r="C715" s="42"/>
      <c r="D715" s="40"/>
      <c r="E715" s="42"/>
      <c r="F715" s="40"/>
      <c r="H715" s="42"/>
      <c r="I715" s="40"/>
      <c r="J715" s="26"/>
    </row>
    <row r="716" spans="2:10" s="41" customFormat="1" ht="15">
      <c r="B716" s="7"/>
      <c r="C716" s="42"/>
      <c r="D716" s="40"/>
      <c r="E716" s="42"/>
      <c r="F716" s="40"/>
      <c r="H716" s="42"/>
      <c r="I716" s="40"/>
      <c r="J716" s="26"/>
    </row>
    <row r="717" spans="2:10" s="41" customFormat="1" ht="15">
      <c r="B717" s="7"/>
      <c r="C717" s="42"/>
      <c r="D717" s="40"/>
      <c r="E717" s="42"/>
      <c r="F717" s="40"/>
      <c r="H717" s="42"/>
      <c r="I717" s="40"/>
      <c r="J717" s="26"/>
    </row>
    <row r="718" spans="2:10" s="41" customFormat="1" ht="15">
      <c r="B718" s="7"/>
      <c r="C718" s="42"/>
      <c r="D718" s="40"/>
      <c r="E718" s="42"/>
      <c r="F718" s="40"/>
      <c r="H718" s="42"/>
      <c r="I718" s="40"/>
      <c r="J718" s="26"/>
    </row>
    <row r="719" spans="2:10" s="41" customFormat="1" ht="15">
      <c r="B719" s="7"/>
      <c r="C719" s="42"/>
      <c r="D719" s="40"/>
      <c r="E719" s="42"/>
      <c r="F719" s="40"/>
      <c r="H719" s="42"/>
      <c r="I719" s="40"/>
      <c r="J719" s="26"/>
    </row>
    <row r="720" spans="2:10" s="41" customFormat="1" ht="15">
      <c r="B720" s="7"/>
      <c r="C720" s="42"/>
      <c r="D720" s="40"/>
      <c r="E720" s="42"/>
      <c r="F720" s="40"/>
      <c r="H720" s="42"/>
      <c r="I720" s="40"/>
      <c r="J720" s="26"/>
    </row>
    <row r="721" spans="2:10" s="41" customFormat="1" ht="15">
      <c r="B721" s="7"/>
      <c r="C721" s="42"/>
      <c r="D721" s="40"/>
      <c r="E721" s="42"/>
      <c r="F721" s="40"/>
      <c r="H721" s="42"/>
      <c r="I721" s="40"/>
      <c r="J721" s="26"/>
    </row>
    <row r="722" spans="2:10" s="41" customFormat="1" ht="15">
      <c r="B722" s="7"/>
      <c r="C722" s="42"/>
      <c r="D722" s="40"/>
      <c r="E722" s="42"/>
      <c r="F722" s="40"/>
      <c r="H722" s="42"/>
      <c r="I722" s="40"/>
      <c r="J722" s="26"/>
    </row>
    <row r="723" spans="2:10" s="41" customFormat="1" ht="15">
      <c r="B723" s="7"/>
      <c r="C723" s="42"/>
      <c r="D723" s="40"/>
      <c r="E723" s="42"/>
      <c r="F723" s="40"/>
      <c r="H723" s="42"/>
      <c r="I723" s="40"/>
      <c r="J723" s="26"/>
    </row>
    <row r="724" spans="2:10" s="41" customFormat="1" ht="15">
      <c r="B724" s="7"/>
      <c r="C724" s="42"/>
      <c r="D724" s="40"/>
      <c r="E724" s="42"/>
      <c r="F724" s="40"/>
      <c r="H724" s="42"/>
      <c r="I724" s="40"/>
      <c r="J724" s="26"/>
    </row>
    <row r="725" spans="2:10" s="41" customFormat="1" ht="15">
      <c r="B725" s="7"/>
      <c r="C725" s="42"/>
      <c r="D725" s="40"/>
      <c r="E725" s="42"/>
      <c r="F725" s="40"/>
      <c r="H725" s="42"/>
      <c r="I725" s="40"/>
      <c r="J725" s="26"/>
    </row>
    <row r="726" spans="2:10" s="41" customFormat="1" ht="15">
      <c r="B726" s="7"/>
      <c r="C726" s="42"/>
      <c r="D726" s="40"/>
      <c r="E726" s="42"/>
      <c r="F726" s="40"/>
      <c r="H726" s="42"/>
      <c r="I726" s="40"/>
      <c r="J726" s="26"/>
    </row>
    <row r="727" spans="2:10" s="41" customFormat="1" ht="15">
      <c r="B727" s="7"/>
      <c r="C727" s="42"/>
      <c r="D727" s="40"/>
      <c r="E727" s="42"/>
      <c r="F727" s="40"/>
      <c r="H727" s="42"/>
      <c r="I727" s="40"/>
      <c r="J727" s="26"/>
    </row>
    <row r="728" spans="2:10" s="41" customFormat="1" ht="15">
      <c r="B728" s="7"/>
      <c r="C728" s="42"/>
      <c r="D728" s="40"/>
      <c r="E728" s="42"/>
      <c r="F728" s="40"/>
      <c r="H728" s="42"/>
      <c r="I728" s="40"/>
      <c r="J728" s="26"/>
    </row>
    <row r="729" spans="2:10" s="41" customFormat="1" ht="15">
      <c r="B729" s="7"/>
      <c r="C729" s="42"/>
      <c r="D729" s="40"/>
      <c r="E729" s="42"/>
      <c r="F729" s="40"/>
      <c r="H729" s="42"/>
      <c r="I729" s="40"/>
      <c r="J729" s="26"/>
    </row>
    <row r="730" spans="2:10" s="41" customFormat="1" ht="15">
      <c r="B730" s="7"/>
      <c r="C730" s="42"/>
      <c r="D730" s="40"/>
      <c r="E730" s="42"/>
      <c r="F730" s="40"/>
      <c r="H730" s="42"/>
      <c r="I730" s="40"/>
      <c r="J730" s="26"/>
    </row>
    <row r="731" spans="2:10" s="41" customFormat="1" ht="15">
      <c r="B731" s="7"/>
      <c r="C731" s="42"/>
      <c r="D731" s="40"/>
      <c r="E731" s="42"/>
      <c r="F731" s="40"/>
      <c r="H731" s="42"/>
      <c r="I731" s="40"/>
      <c r="J731" s="26"/>
    </row>
    <row r="732" spans="2:10" s="41" customFormat="1" ht="15">
      <c r="B732" s="7"/>
      <c r="C732" s="42"/>
      <c r="D732" s="40"/>
      <c r="E732" s="42"/>
      <c r="F732" s="40"/>
      <c r="H732" s="42"/>
      <c r="I732" s="40"/>
      <c r="J732" s="26"/>
    </row>
    <row r="733" spans="2:10" s="41" customFormat="1" ht="15">
      <c r="B733" s="7"/>
      <c r="C733" s="42"/>
      <c r="D733" s="40"/>
      <c r="E733" s="42"/>
      <c r="F733" s="40"/>
      <c r="H733" s="42"/>
      <c r="I733" s="40"/>
      <c r="J733" s="26"/>
    </row>
    <row r="734" spans="2:10" s="41" customFormat="1" ht="15">
      <c r="B734" s="7"/>
      <c r="C734" s="42"/>
      <c r="D734" s="40"/>
      <c r="E734" s="42"/>
      <c r="F734" s="40"/>
      <c r="H734" s="42"/>
      <c r="I734" s="40"/>
      <c r="J734" s="26"/>
    </row>
    <row r="735" spans="2:10" s="41" customFormat="1" ht="15">
      <c r="B735" s="7"/>
      <c r="C735" s="42"/>
      <c r="D735" s="40"/>
      <c r="E735" s="42"/>
      <c r="F735" s="40"/>
      <c r="H735" s="42"/>
      <c r="I735" s="40"/>
      <c r="J735" s="26"/>
    </row>
    <row r="736" spans="2:10" s="41" customFormat="1" ht="15">
      <c r="B736" s="7"/>
      <c r="C736" s="42"/>
      <c r="D736" s="40"/>
      <c r="E736" s="42"/>
      <c r="F736" s="40"/>
      <c r="H736" s="42"/>
      <c r="I736" s="40"/>
      <c r="J736" s="26"/>
    </row>
    <row r="737" spans="2:10" s="41" customFormat="1" ht="15">
      <c r="B737" s="7"/>
      <c r="C737" s="42"/>
      <c r="D737" s="40"/>
      <c r="E737" s="42"/>
      <c r="F737" s="40"/>
      <c r="H737" s="42"/>
      <c r="I737" s="40"/>
      <c r="J737" s="26"/>
    </row>
    <row r="738" spans="2:10" s="41" customFormat="1" ht="15">
      <c r="B738" s="7"/>
      <c r="C738" s="42"/>
      <c r="D738" s="40"/>
      <c r="E738" s="42"/>
      <c r="F738" s="40"/>
      <c r="H738" s="42"/>
      <c r="I738" s="40"/>
      <c r="J738" s="26"/>
    </row>
    <row r="739" spans="2:10" s="41" customFormat="1" ht="15">
      <c r="B739" s="7"/>
      <c r="C739" s="42"/>
      <c r="D739" s="40"/>
      <c r="E739" s="42"/>
      <c r="F739" s="40"/>
      <c r="H739" s="42"/>
      <c r="I739" s="40"/>
      <c r="J739" s="26"/>
    </row>
    <row r="740" spans="2:10" s="41" customFormat="1" ht="15">
      <c r="B740" s="7"/>
      <c r="C740" s="42"/>
      <c r="D740" s="40"/>
      <c r="E740" s="42"/>
      <c r="F740" s="40"/>
      <c r="H740" s="42"/>
      <c r="I740" s="40"/>
      <c r="J740" s="26"/>
    </row>
    <row r="741" spans="2:10" s="41" customFormat="1" ht="15">
      <c r="B741" s="7"/>
      <c r="C741" s="42"/>
      <c r="D741" s="40"/>
      <c r="E741" s="42"/>
      <c r="F741" s="40"/>
      <c r="H741" s="42"/>
      <c r="I741" s="40"/>
      <c r="J741" s="26"/>
    </row>
    <row r="742" spans="2:10" s="41" customFormat="1" ht="15">
      <c r="B742" s="7"/>
      <c r="C742" s="42"/>
      <c r="D742" s="40"/>
      <c r="E742" s="42"/>
      <c r="F742" s="40"/>
      <c r="H742" s="42"/>
      <c r="I742" s="40"/>
      <c r="J742" s="26"/>
    </row>
    <row r="743" spans="2:10" s="41" customFormat="1" ht="15">
      <c r="B743" s="7"/>
      <c r="C743" s="42"/>
      <c r="D743" s="40"/>
      <c r="E743" s="42"/>
      <c r="F743" s="40"/>
      <c r="H743" s="42"/>
      <c r="I743" s="40"/>
      <c r="J743" s="26"/>
    </row>
    <row r="744" spans="2:10" s="41" customFormat="1" ht="15">
      <c r="B744" s="7"/>
      <c r="C744" s="42"/>
      <c r="D744" s="40"/>
      <c r="E744" s="42"/>
      <c r="F744" s="40"/>
      <c r="H744" s="42"/>
      <c r="I744" s="40"/>
      <c r="J744" s="26"/>
    </row>
    <row r="745" spans="2:10" s="41" customFormat="1" ht="15">
      <c r="B745" s="7"/>
      <c r="C745" s="42"/>
      <c r="D745" s="40"/>
      <c r="E745" s="42"/>
      <c r="F745" s="40"/>
      <c r="H745" s="42"/>
      <c r="I745" s="40"/>
      <c r="J745" s="26"/>
    </row>
    <row r="746" spans="2:10" s="41" customFormat="1" ht="15">
      <c r="B746" s="7"/>
      <c r="C746" s="42"/>
      <c r="D746" s="40"/>
      <c r="E746" s="42"/>
      <c r="F746" s="40"/>
      <c r="H746" s="42"/>
      <c r="I746" s="40"/>
      <c r="J746" s="26"/>
    </row>
    <row r="747" spans="2:10" s="41" customFormat="1" ht="15">
      <c r="B747" s="7"/>
      <c r="C747" s="42"/>
      <c r="D747" s="40"/>
      <c r="E747" s="42"/>
      <c r="F747" s="40"/>
      <c r="H747" s="42"/>
      <c r="I747" s="40"/>
      <c r="J747" s="26"/>
    </row>
    <row r="748" spans="2:10" s="41" customFormat="1" ht="15">
      <c r="B748" s="7"/>
      <c r="C748" s="42"/>
      <c r="D748" s="40"/>
      <c r="E748" s="42"/>
      <c r="F748" s="40"/>
      <c r="H748" s="42"/>
      <c r="I748" s="40"/>
      <c r="J748" s="26"/>
    </row>
    <row r="749" spans="2:10" s="41" customFormat="1" ht="15">
      <c r="B749" s="7"/>
      <c r="C749" s="42"/>
      <c r="D749" s="40"/>
      <c r="E749" s="42"/>
      <c r="F749" s="40"/>
      <c r="H749" s="42"/>
      <c r="I749" s="40"/>
      <c r="J749" s="26"/>
    </row>
    <row r="750" spans="2:10" s="41" customFormat="1" ht="15">
      <c r="B750" s="7"/>
      <c r="C750" s="42"/>
      <c r="D750" s="40"/>
      <c r="E750" s="42"/>
      <c r="F750" s="40"/>
      <c r="H750" s="42"/>
      <c r="I750" s="40"/>
      <c r="J750" s="26"/>
    </row>
    <row r="751" spans="2:10" s="41" customFormat="1" ht="15">
      <c r="B751" s="7"/>
      <c r="C751" s="42"/>
      <c r="D751" s="40"/>
      <c r="E751" s="42"/>
      <c r="F751" s="40"/>
      <c r="H751" s="42"/>
      <c r="I751" s="40"/>
      <c r="J751" s="26"/>
    </row>
    <row r="752" spans="2:10" s="41" customFormat="1" ht="15">
      <c r="B752" s="7"/>
      <c r="C752" s="42"/>
      <c r="D752" s="40"/>
      <c r="E752" s="42"/>
      <c r="F752" s="40"/>
      <c r="H752" s="42"/>
      <c r="I752" s="40"/>
      <c r="J752" s="26"/>
    </row>
    <row r="753" spans="2:10" s="41" customFormat="1" ht="15">
      <c r="B753" s="7"/>
      <c r="C753" s="42"/>
      <c r="D753" s="40"/>
      <c r="E753" s="42"/>
      <c r="F753" s="40"/>
      <c r="H753" s="42"/>
      <c r="I753" s="40"/>
      <c r="J753" s="26"/>
    </row>
    <row r="754" spans="2:10" s="41" customFormat="1" ht="15">
      <c r="B754" s="7"/>
      <c r="C754" s="42"/>
      <c r="D754" s="40"/>
      <c r="E754" s="42"/>
      <c r="F754" s="40"/>
      <c r="H754" s="42"/>
      <c r="I754" s="40"/>
      <c r="J754" s="26"/>
    </row>
    <row r="755" spans="2:10" s="41" customFormat="1" ht="15">
      <c r="B755" s="7"/>
      <c r="C755" s="42"/>
      <c r="D755" s="40"/>
      <c r="E755" s="42"/>
      <c r="F755" s="40"/>
      <c r="H755" s="42"/>
      <c r="I755" s="40"/>
      <c r="J755" s="26"/>
    </row>
    <row r="756" spans="2:10" s="41" customFormat="1" ht="15">
      <c r="B756" s="7"/>
      <c r="C756" s="42"/>
      <c r="D756" s="40"/>
      <c r="E756" s="42"/>
      <c r="F756" s="40"/>
      <c r="H756" s="42"/>
      <c r="I756" s="40"/>
      <c r="J756" s="26"/>
    </row>
    <row r="757" spans="2:10" s="41" customFormat="1" ht="15">
      <c r="B757" s="7"/>
      <c r="C757" s="42"/>
      <c r="D757" s="40"/>
      <c r="E757" s="42"/>
      <c r="F757" s="40"/>
      <c r="H757" s="42"/>
      <c r="I757" s="40"/>
      <c r="J757" s="26"/>
    </row>
    <row r="758" spans="2:10" s="41" customFormat="1" ht="15">
      <c r="B758" s="7"/>
      <c r="C758" s="42"/>
      <c r="D758" s="40"/>
      <c r="E758" s="42"/>
      <c r="F758" s="40"/>
      <c r="H758" s="42"/>
      <c r="I758" s="40"/>
      <c r="J758" s="26"/>
    </row>
    <row r="759" spans="2:10" s="41" customFormat="1" ht="15">
      <c r="B759" s="7"/>
      <c r="C759" s="42"/>
      <c r="D759" s="40"/>
      <c r="E759" s="42"/>
      <c r="F759" s="40"/>
      <c r="H759" s="42"/>
      <c r="I759" s="40"/>
      <c r="J759" s="26"/>
    </row>
    <row r="760" spans="2:10" s="41" customFormat="1" ht="15">
      <c r="B760" s="7"/>
      <c r="C760" s="42"/>
      <c r="D760" s="40"/>
      <c r="E760" s="42"/>
      <c r="F760" s="40"/>
      <c r="H760" s="42"/>
      <c r="I760" s="40"/>
      <c r="J760" s="26"/>
    </row>
    <row r="761" spans="2:10" s="41" customFormat="1" ht="15">
      <c r="B761" s="7"/>
      <c r="C761" s="42"/>
      <c r="D761" s="40"/>
      <c r="E761" s="42"/>
      <c r="F761" s="40"/>
      <c r="H761" s="42"/>
      <c r="I761" s="40"/>
      <c r="J761" s="26"/>
    </row>
    <row r="762" spans="2:10" s="41" customFormat="1" ht="15">
      <c r="B762" s="7"/>
      <c r="C762" s="42"/>
      <c r="D762" s="40"/>
      <c r="E762" s="42"/>
      <c r="F762" s="40"/>
      <c r="H762" s="42"/>
      <c r="I762" s="40"/>
      <c r="J762" s="26"/>
    </row>
    <row r="763" spans="2:10" s="41" customFormat="1" ht="15">
      <c r="B763" s="7"/>
      <c r="C763" s="42"/>
      <c r="D763" s="40"/>
      <c r="E763" s="42"/>
      <c r="F763" s="40"/>
      <c r="H763" s="42"/>
      <c r="I763" s="40"/>
      <c r="J763" s="26"/>
    </row>
    <row r="764" spans="2:10" s="41" customFormat="1" ht="15">
      <c r="B764" s="7"/>
      <c r="C764" s="42"/>
      <c r="D764" s="40"/>
      <c r="E764" s="42"/>
      <c r="F764" s="40"/>
      <c r="H764" s="42"/>
      <c r="I764" s="40"/>
      <c r="J764" s="26"/>
    </row>
    <row r="765" spans="2:10" s="41" customFormat="1" ht="15">
      <c r="B765" s="7"/>
      <c r="C765" s="42"/>
      <c r="D765" s="40"/>
      <c r="E765" s="42"/>
      <c r="F765" s="40"/>
      <c r="H765" s="42"/>
      <c r="I765" s="40"/>
      <c r="J765" s="26"/>
    </row>
    <row r="766" spans="2:10" s="41" customFormat="1" ht="15">
      <c r="B766" s="7"/>
      <c r="C766" s="42"/>
      <c r="D766" s="40"/>
      <c r="E766" s="42"/>
      <c r="F766" s="40"/>
      <c r="H766" s="42"/>
      <c r="I766" s="40"/>
      <c r="J766" s="26"/>
    </row>
    <row r="767" spans="2:10" s="41" customFormat="1" ht="15">
      <c r="B767" s="7"/>
      <c r="C767" s="42"/>
      <c r="D767" s="40"/>
      <c r="E767" s="42"/>
      <c r="F767" s="40"/>
      <c r="H767" s="42"/>
      <c r="I767" s="40"/>
      <c r="J767" s="26"/>
    </row>
    <row r="768" spans="2:10" s="41" customFormat="1" ht="15">
      <c r="B768" s="7"/>
      <c r="C768" s="42"/>
      <c r="D768" s="40"/>
      <c r="E768" s="42"/>
      <c r="F768" s="40"/>
      <c r="H768" s="42"/>
      <c r="I768" s="40"/>
      <c r="J768" s="26"/>
    </row>
    <row r="769" spans="2:10" s="41" customFormat="1" ht="15">
      <c r="B769" s="7"/>
      <c r="C769" s="42"/>
      <c r="D769" s="40"/>
      <c r="E769" s="42"/>
      <c r="F769" s="40"/>
      <c r="H769" s="42"/>
      <c r="I769" s="40"/>
      <c r="J769" s="26"/>
    </row>
    <row r="770" spans="2:10" s="41" customFormat="1" ht="15">
      <c r="B770" s="7"/>
      <c r="C770" s="42"/>
      <c r="D770" s="40"/>
      <c r="E770" s="42"/>
      <c r="F770" s="40"/>
      <c r="H770" s="42"/>
      <c r="I770" s="40"/>
      <c r="J770" s="26"/>
    </row>
    <row r="771" spans="2:10" s="41" customFormat="1" ht="15">
      <c r="B771" s="7"/>
      <c r="C771" s="42"/>
      <c r="D771" s="40"/>
      <c r="E771" s="42"/>
      <c r="F771" s="40"/>
      <c r="H771" s="42"/>
      <c r="I771" s="40"/>
      <c r="J771" s="26"/>
    </row>
    <row r="772" spans="2:10" s="41" customFormat="1" ht="15">
      <c r="B772" s="7"/>
      <c r="C772" s="42"/>
      <c r="D772" s="40"/>
      <c r="E772" s="42"/>
      <c r="F772" s="40"/>
      <c r="H772" s="42"/>
      <c r="I772" s="40"/>
      <c r="J772" s="26"/>
    </row>
    <row r="773" spans="2:10" s="41" customFormat="1" ht="15">
      <c r="B773" s="7"/>
      <c r="C773" s="42"/>
      <c r="D773" s="40"/>
      <c r="E773" s="42"/>
      <c r="F773" s="40"/>
      <c r="H773" s="42"/>
      <c r="I773" s="40"/>
      <c r="J773" s="26"/>
    </row>
    <row r="774" spans="2:10" s="41" customFormat="1" ht="15">
      <c r="B774" s="7"/>
      <c r="C774" s="42"/>
      <c r="D774" s="40"/>
      <c r="E774" s="42"/>
      <c r="F774" s="40"/>
      <c r="H774" s="42"/>
      <c r="I774" s="40"/>
      <c r="J774" s="26"/>
    </row>
    <row r="775" spans="2:10" s="41" customFormat="1" ht="15">
      <c r="B775" s="7"/>
      <c r="C775" s="42"/>
      <c r="D775" s="40"/>
      <c r="E775" s="42"/>
      <c r="F775" s="40"/>
      <c r="H775" s="42"/>
      <c r="I775" s="40"/>
      <c r="J775" s="26"/>
    </row>
    <row r="776" spans="2:10" s="41" customFormat="1" ht="15">
      <c r="B776" s="7"/>
      <c r="C776" s="42"/>
      <c r="D776" s="40"/>
      <c r="E776" s="42"/>
      <c r="F776" s="40"/>
      <c r="H776" s="42"/>
      <c r="I776" s="40"/>
      <c r="J776" s="26"/>
    </row>
    <row r="777" spans="2:10" s="41" customFormat="1" ht="15">
      <c r="B777" s="7"/>
      <c r="C777" s="42"/>
      <c r="D777" s="40"/>
      <c r="E777" s="42"/>
      <c r="F777" s="40"/>
      <c r="H777" s="42"/>
      <c r="I777" s="40"/>
      <c r="J777" s="26"/>
    </row>
    <row r="778" spans="2:10" s="41" customFormat="1" ht="15">
      <c r="B778" s="7"/>
      <c r="C778" s="42"/>
      <c r="D778" s="40"/>
      <c r="E778" s="42"/>
      <c r="F778" s="40"/>
      <c r="H778" s="42"/>
      <c r="I778" s="40"/>
      <c r="J778" s="26"/>
    </row>
    <row r="779" spans="2:10" s="41" customFormat="1" ht="15">
      <c r="B779" s="7"/>
      <c r="C779" s="42"/>
      <c r="D779" s="40"/>
      <c r="E779" s="42"/>
      <c r="F779" s="40"/>
      <c r="H779" s="42"/>
      <c r="I779" s="40"/>
      <c r="J779" s="26"/>
    </row>
    <row r="780" spans="2:10" s="41" customFormat="1" ht="15">
      <c r="B780" s="7"/>
      <c r="C780" s="42"/>
      <c r="D780" s="40"/>
      <c r="E780" s="42"/>
      <c r="F780" s="40"/>
      <c r="H780" s="42"/>
      <c r="I780" s="40"/>
      <c r="J780" s="26"/>
    </row>
    <row r="781" spans="2:10" s="41" customFormat="1" ht="15">
      <c r="B781" s="7"/>
      <c r="C781" s="42"/>
      <c r="D781" s="40"/>
      <c r="E781" s="42"/>
      <c r="F781" s="40"/>
      <c r="H781" s="42"/>
      <c r="I781" s="40"/>
      <c r="J781" s="26"/>
    </row>
    <row r="782" spans="2:10" s="41" customFormat="1" ht="15">
      <c r="B782" s="7"/>
      <c r="C782" s="42"/>
      <c r="D782" s="40"/>
      <c r="E782" s="42"/>
      <c r="F782" s="40"/>
      <c r="H782" s="42"/>
      <c r="I782" s="40"/>
      <c r="J782" s="26"/>
    </row>
    <row r="783" spans="2:10" s="41" customFormat="1" ht="15">
      <c r="B783" s="7"/>
      <c r="C783" s="42"/>
      <c r="D783" s="40"/>
      <c r="E783" s="42"/>
      <c r="F783" s="40"/>
      <c r="H783" s="42"/>
      <c r="I783" s="40"/>
      <c r="J783" s="26"/>
    </row>
    <row r="784" spans="2:10" s="41" customFormat="1" ht="15">
      <c r="B784" s="7"/>
      <c r="C784" s="42"/>
      <c r="D784" s="40"/>
      <c r="E784" s="42"/>
      <c r="F784" s="40"/>
      <c r="H784" s="42"/>
      <c r="I784" s="40"/>
      <c r="J784" s="26"/>
    </row>
    <row r="785" spans="2:10" s="41" customFormat="1" ht="15">
      <c r="B785" s="7"/>
      <c r="C785" s="42"/>
      <c r="D785" s="40"/>
      <c r="E785" s="42"/>
      <c r="F785" s="40"/>
      <c r="H785" s="42"/>
      <c r="I785" s="40"/>
      <c r="J785" s="26"/>
    </row>
    <row r="786" spans="2:10" s="41" customFormat="1" ht="15">
      <c r="B786" s="7"/>
      <c r="C786" s="42"/>
      <c r="D786" s="40"/>
      <c r="E786" s="42"/>
      <c r="F786" s="40"/>
      <c r="H786" s="42"/>
      <c r="I786" s="40"/>
      <c r="J786" s="26"/>
    </row>
    <row r="787" spans="2:10" s="41" customFormat="1" ht="15">
      <c r="B787" s="7"/>
      <c r="C787" s="42"/>
      <c r="D787" s="40"/>
      <c r="E787" s="42"/>
      <c r="F787" s="40"/>
      <c r="H787" s="42"/>
      <c r="I787" s="40"/>
      <c r="J787" s="26"/>
    </row>
    <row r="788" spans="2:10" s="41" customFormat="1" ht="15">
      <c r="B788" s="7"/>
      <c r="C788" s="42"/>
      <c r="D788" s="40"/>
      <c r="E788" s="42"/>
      <c r="F788" s="40"/>
      <c r="H788" s="42"/>
      <c r="I788" s="40"/>
      <c r="J788" s="26"/>
    </row>
    <row r="789" spans="2:10" s="41" customFormat="1" ht="15">
      <c r="B789" s="7"/>
      <c r="C789" s="42"/>
      <c r="D789" s="40"/>
      <c r="E789" s="42"/>
      <c r="F789" s="40"/>
      <c r="H789" s="42"/>
      <c r="I789" s="40"/>
      <c r="J789" s="26"/>
    </row>
    <row r="790" spans="2:10" s="41" customFormat="1" ht="15">
      <c r="B790" s="7"/>
      <c r="C790" s="42"/>
      <c r="D790" s="40"/>
      <c r="E790" s="42"/>
      <c r="F790" s="40"/>
      <c r="H790" s="42"/>
      <c r="I790" s="40"/>
      <c r="J790" s="26"/>
    </row>
    <row r="791" spans="2:10" s="41" customFormat="1" ht="15">
      <c r="B791" s="7"/>
      <c r="C791" s="42"/>
      <c r="D791" s="40"/>
      <c r="E791" s="42"/>
      <c r="F791" s="40"/>
      <c r="H791" s="42"/>
      <c r="I791" s="40"/>
      <c r="J791" s="26"/>
    </row>
    <row r="792" spans="2:10" s="41" customFormat="1" ht="15">
      <c r="B792" s="7"/>
      <c r="C792" s="42"/>
      <c r="D792" s="40"/>
      <c r="E792" s="42"/>
      <c r="F792" s="40"/>
      <c r="H792" s="42"/>
      <c r="I792" s="40"/>
      <c r="J792" s="26"/>
    </row>
    <row r="793" spans="2:10" s="41" customFormat="1" ht="15">
      <c r="B793" s="7"/>
      <c r="C793" s="42"/>
      <c r="D793" s="40"/>
      <c r="E793" s="42"/>
      <c r="F793" s="40"/>
      <c r="H793" s="42"/>
      <c r="I793" s="40"/>
      <c r="J793" s="26"/>
    </row>
    <row r="794" spans="2:10" s="41" customFormat="1" ht="15">
      <c r="B794" s="7"/>
      <c r="C794" s="42"/>
      <c r="D794" s="40"/>
      <c r="E794" s="42"/>
      <c r="F794" s="40"/>
      <c r="H794" s="42"/>
      <c r="I794" s="40"/>
      <c r="J794" s="26"/>
    </row>
    <row r="795" spans="2:10" s="41" customFormat="1" ht="15">
      <c r="B795" s="7"/>
      <c r="C795" s="42"/>
      <c r="D795" s="40"/>
      <c r="E795" s="42"/>
      <c r="F795" s="40"/>
      <c r="H795" s="42"/>
      <c r="I795" s="40"/>
      <c r="J795" s="26"/>
    </row>
    <row r="796" spans="2:10" s="41" customFormat="1" ht="15">
      <c r="B796" s="7"/>
      <c r="C796" s="42"/>
      <c r="D796" s="40"/>
      <c r="E796" s="42"/>
      <c r="F796" s="40"/>
      <c r="H796" s="42"/>
      <c r="I796" s="40"/>
      <c r="J796" s="26"/>
    </row>
    <row r="797" spans="2:10" s="41" customFormat="1" ht="15">
      <c r="B797" s="7"/>
      <c r="C797" s="42"/>
      <c r="D797" s="40"/>
      <c r="E797" s="42"/>
      <c r="F797" s="40"/>
      <c r="H797" s="42"/>
      <c r="I797" s="40"/>
      <c r="J797" s="26"/>
    </row>
    <row r="798" spans="2:10" s="41" customFormat="1" ht="15">
      <c r="B798" s="7"/>
      <c r="C798" s="42"/>
      <c r="D798" s="40"/>
      <c r="E798" s="42"/>
      <c r="F798" s="40"/>
      <c r="H798" s="42"/>
      <c r="I798" s="40"/>
      <c r="J798" s="26"/>
    </row>
    <row r="799" spans="2:10" s="41" customFormat="1" ht="15">
      <c r="B799" s="7"/>
      <c r="C799" s="42"/>
      <c r="D799" s="40"/>
      <c r="E799" s="42"/>
      <c r="F799" s="40"/>
      <c r="H799" s="42"/>
      <c r="I799" s="40"/>
      <c r="J799" s="26"/>
    </row>
    <row r="800" spans="2:10" s="41" customFormat="1" ht="15">
      <c r="B800" s="7"/>
      <c r="C800" s="42"/>
      <c r="D800" s="40"/>
      <c r="E800" s="42"/>
      <c r="F800" s="40"/>
      <c r="H800" s="42"/>
      <c r="I800" s="40"/>
      <c r="J800" s="26"/>
    </row>
    <row r="801" spans="2:10" s="41" customFormat="1" ht="15">
      <c r="B801" s="7"/>
      <c r="C801" s="42"/>
      <c r="D801" s="40"/>
      <c r="E801" s="42"/>
      <c r="F801" s="40"/>
      <c r="H801" s="42"/>
      <c r="I801" s="40"/>
      <c r="J801" s="26"/>
    </row>
    <row r="802" spans="2:10" s="41" customFormat="1" ht="15">
      <c r="B802" s="7"/>
      <c r="C802" s="42"/>
      <c r="D802" s="40"/>
      <c r="E802" s="42"/>
      <c r="F802" s="40"/>
      <c r="H802" s="42"/>
      <c r="I802" s="40"/>
      <c r="J802" s="26"/>
    </row>
    <row r="803" spans="2:10" s="41" customFormat="1" ht="15">
      <c r="B803" s="7"/>
      <c r="C803" s="42"/>
      <c r="D803" s="40"/>
      <c r="E803" s="42"/>
      <c r="F803" s="40"/>
      <c r="H803" s="42"/>
      <c r="I803" s="40"/>
      <c r="J803" s="26"/>
    </row>
    <row r="804" spans="2:10" s="41" customFormat="1" ht="15">
      <c r="B804" s="7"/>
      <c r="C804" s="42"/>
      <c r="D804" s="40"/>
      <c r="E804" s="42"/>
      <c r="F804" s="40"/>
      <c r="H804" s="42"/>
      <c r="I804" s="40"/>
      <c r="J804" s="26"/>
    </row>
    <row r="805" spans="2:10" s="41" customFormat="1" ht="15">
      <c r="B805" s="7"/>
      <c r="C805" s="42"/>
      <c r="D805" s="40"/>
      <c r="E805" s="42"/>
      <c r="F805" s="40"/>
      <c r="H805" s="42"/>
      <c r="I805" s="40"/>
      <c r="J805" s="26"/>
    </row>
    <row r="806" spans="2:10" s="41" customFormat="1" ht="15">
      <c r="B806" s="7"/>
      <c r="C806" s="42"/>
      <c r="D806" s="40"/>
      <c r="E806" s="42"/>
      <c r="F806" s="40"/>
      <c r="H806" s="42"/>
      <c r="I806" s="40"/>
      <c r="J806" s="26"/>
    </row>
    <row r="807" spans="2:10" s="41" customFormat="1" ht="15">
      <c r="B807" s="7"/>
      <c r="C807" s="42"/>
      <c r="D807" s="40"/>
      <c r="E807" s="42"/>
      <c r="F807" s="40"/>
      <c r="H807" s="42"/>
      <c r="I807" s="40"/>
      <c r="J807" s="26"/>
    </row>
    <row r="808" spans="2:10" s="41" customFormat="1" ht="15">
      <c r="B808" s="7"/>
      <c r="C808" s="42"/>
      <c r="D808" s="40"/>
      <c r="E808" s="42"/>
      <c r="F808" s="40"/>
      <c r="H808" s="42"/>
      <c r="I808" s="40"/>
      <c r="J808" s="26"/>
    </row>
    <row r="809" spans="2:10" s="41" customFormat="1" ht="15">
      <c r="B809" s="7"/>
      <c r="C809" s="42"/>
      <c r="D809" s="40"/>
      <c r="E809" s="42"/>
      <c r="F809" s="40"/>
      <c r="H809" s="42"/>
      <c r="I809" s="40"/>
      <c r="J809" s="26"/>
    </row>
    <row r="810" spans="2:10" s="41" customFormat="1" ht="15">
      <c r="B810" s="7"/>
      <c r="C810" s="42"/>
      <c r="D810" s="40"/>
      <c r="E810" s="42"/>
      <c r="F810" s="40"/>
      <c r="H810" s="42"/>
      <c r="I810" s="40"/>
      <c r="J810" s="26"/>
    </row>
    <row r="811" spans="2:10" s="41" customFormat="1" ht="15">
      <c r="B811" s="7"/>
      <c r="C811" s="42"/>
      <c r="D811" s="40"/>
      <c r="E811" s="42"/>
      <c r="F811" s="40"/>
      <c r="H811" s="42"/>
      <c r="I811" s="40"/>
      <c r="J811" s="26"/>
    </row>
    <row r="812" spans="2:10" s="41" customFormat="1" ht="15">
      <c r="B812" s="7"/>
      <c r="C812" s="42"/>
      <c r="D812" s="40"/>
      <c r="E812" s="42"/>
      <c r="F812" s="40"/>
      <c r="H812" s="42"/>
      <c r="I812" s="40"/>
      <c r="J812" s="26"/>
    </row>
    <row r="813" spans="2:10" s="41" customFormat="1" ht="15">
      <c r="B813" s="7"/>
      <c r="C813" s="42"/>
      <c r="D813" s="40"/>
      <c r="E813" s="42"/>
      <c r="F813" s="40"/>
      <c r="H813" s="42"/>
      <c r="I813" s="40"/>
      <c r="J813" s="26"/>
    </row>
    <row r="814" spans="2:10" s="41" customFormat="1" ht="15">
      <c r="B814" s="7"/>
      <c r="C814" s="42"/>
      <c r="D814" s="40"/>
      <c r="E814" s="42"/>
      <c r="F814" s="40"/>
      <c r="H814" s="42"/>
      <c r="I814" s="40"/>
      <c r="J814" s="26"/>
    </row>
    <row r="815" spans="2:10" s="41" customFormat="1" ht="15">
      <c r="B815" s="7"/>
      <c r="C815" s="42"/>
      <c r="D815" s="40"/>
      <c r="E815" s="42"/>
      <c r="F815" s="40"/>
      <c r="H815" s="42"/>
      <c r="I815" s="40"/>
      <c r="J815" s="26"/>
    </row>
    <row r="816" spans="2:10" s="41" customFormat="1" ht="15">
      <c r="B816" s="7"/>
      <c r="C816" s="42"/>
      <c r="D816" s="40"/>
      <c r="E816" s="42"/>
      <c r="F816" s="40"/>
      <c r="H816" s="42"/>
      <c r="I816" s="40"/>
      <c r="J816" s="26"/>
    </row>
    <row r="817" spans="2:10" s="41" customFormat="1" ht="15">
      <c r="B817" s="7"/>
      <c r="C817" s="42"/>
      <c r="D817" s="40"/>
      <c r="E817" s="42"/>
      <c r="F817" s="40"/>
      <c r="H817" s="42"/>
      <c r="I817" s="40"/>
      <c r="J817" s="26"/>
    </row>
    <row r="818" spans="2:10" s="41" customFormat="1" ht="15">
      <c r="B818" s="7"/>
      <c r="C818" s="42"/>
      <c r="D818" s="40"/>
      <c r="E818" s="42"/>
      <c r="F818" s="40"/>
      <c r="H818" s="42"/>
      <c r="I818" s="40"/>
      <c r="J818" s="26"/>
    </row>
    <row r="819" spans="2:10" s="41" customFormat="1" ht="15">
      <c r="B819" s="7"/>
      <c r="C819" s="42"/>
      <c r="D819" s="40"/>
      <c r="E819" s="42"/>
      <c r="F819" s="40"/>
      <c r="H819" s="42"/>
      <c r="I819" s="40"/>
      <c r="J819" s="26"/>
    </row>
    <row r="820" spans="2:10" s="41" customFormat="1" ht="15">
      <c r="B820" s="7"/>
      <c r="C820" s="42"/>
      <c r="D820" s="40"/>
      <c r="E820" s="42"/>
      <c r="F820" s="40"/>
      <c r="H820" s="42"/>
      <c r="I820" s="40"/>
      <c r="J820" s="26"/>
    </row>
    <row r="821" spans="2:10" s="41" customFormat="1" ht="15">
      <c r="B821" s="7"/>
      <c r="C821" s="42"/>
      <c r="D821" s="40"/>
      <c r="E821" s="42"/>
      <c r="F821" s="40"/>
      <c r="H821" s="42"/>
      <c r="I821" s="40"/>
      <c r="J821" s="26"/>
    </row>
    <row r="822" spans="2:10" s="41" customFormat="1" ht="15">
      <c r="B822" s="7"/>
      <c r="C822" s="42"/>
      <c r="D822" s="40"/>
      <c r="E822" s="42"/>
      <c r="F822" s="40"/>
      <c r="H822" s="42"/>
      <c r="I822" s="40"/>
      <c r="J822" s="26"/>
    </row>
    <row r="823" spans="2:10" s="41" customFormat="1" ht="15">
      <c r="B823" s="7"/>
      <c r="C823" s="42"/>
      <c r="D823" s="40"/>
      <c r="E823" s="42"/>
      <c r="F823" s="40"/>
      <c r="H823" s="42"/>
      <c r="I823" s="40"/>
      <c r="J823" s="26"/>
    </row>
    <row r="824" spans="2:10" s="41" customFormat="1" ht="15">
      <c r="B824" s="7"/>
      <c r="C824" s="42"/>
      <c r="D824" s="40"/>
      <c r="E824" s="42"/>
      <c r="F824" s="40"/>
      <c r="H824" s="42"/>
      <c r="I824" s="40"/>
      <c r="J824" s="26"/>
    </row>
    <row r="825" spans="2:10" s="41" customFormat="1" ht="15">
      <c r="B825" s="7"/>
      <c r="C825" s="42"/>
      <c r="D825" s="40"/>
      <c r="E825" s="42"/>
      <c r="F825" s="40"/>
      <c r="H825" s="42"/>
      <c r="I825" s="40"/>
      <c r="J825" s="26"/>
    </row>
    <row r="826" spans="2:10" s="41" customFormat="1" ht="15">
      <c r="B826" s="7"/>
      <c r="C826" s="42"/>
      <c r="D826" s="40"/>
      <c r="E826" s="42"/>
      <c r="F826" s="40"/>
      <c r="H826" s="42"/>
      <c r="I826" s="40"/>
      <c r="J826" s="26"/>
    </row>
    <row r="827" spans="2:10" s="41" customFormat="1" ht="15">
      <c r="B827" s="7"/>
      <c r="C827" s="42"/>
      <c r="D827" s="40"/>
      <c r="E827" s="42"/>
      <c r="F827" s="40"/>
      <c r="H827" s="42"/>
      <c r="I827" s="40"/>
      <c r="J827" s="26"/>
    </row>
    <row r="828" spans="2:10" s="41" customFormat="1" ht="15">
      <c r="B828" s="7"/>
      <c r="C828" s="42"/>
      <c r="D828" s="40"/>
      <c r="E828" s="42"/>
      <c r="F828" s="40"/>
      <c r="H828" s="42"/>
      <c r="I828" s="40"/>
      <c r="J828" s="26"/>
    </row>
    <row r="829" spans="2:10" s="41" customFormat="1" ht="15">
      <c r="B829" s="7"/>
      <c r="C829" s="42"/>
      <c r="D829" s="40"/>
      <c r="E829" s="42"/>
      <c r="F829" s="40"/>
      <c r="H829" s="42"/>
      <c r="I829" s="40"/>
      <c r="J829" s="26"/>
    </row>
    <row r="830" spans="2:10" s="41" customFormat="1" ht="15">
      <c r="B830" s="7"/>
      <c r="C830" s="42"/>
      <c r="D830" s="40"/>
      <c r="E830" s="42"/>
      <c r="F830" s="40"/>
      <c r="H830" s="42"/>
      <c r="I830" s="40"/>
      <c r="J830" s="26"/>
    </row>
    <row r="831" spans="2:10" s="41" customFormat="1" ht="15">
      <c r="B831" s="7"/>
      <c r="C831" s="42"/>
      <c r="D831" s="40"/>
      <c r="E831" s="42"/>
      <c r="F831" s="40"/>
      <c r="H831" s="42"/>
      <c r="I831" s="40"/>
      <c r="J831" s="26"/>
    </row>
    <row r="832" spans="2:10" s="41" customFormat="1" ht="15">
      <c r="B832" s="7"/>
      <c r="C832" s="42"/>
      <c r="D832" s="40"/>
      <c r="E832" s="42"/>
      <c r="F832" s="40"/>
      <c r="H832" s="42"/>
      <c r="I832" s="40"/>
      <c r="J832" s="26"/>
    </row>
    <row r="833" spans="2:10" s="41" customFormat="1" ht="15">
      <c r="B833" s="7"/>
      <c r="C833" s="42"/>
      <c r="D833" s="40"/>
      <c r="E833" s="42"/>
      <c r="F833" s="40"/>
      <c r="H833" s="42"/>
      <c r="I833" s="40"/>
      <c r="J833" s="26"/>
    </row>
    <row r="834" spans="2:10" s="41" customFormat="1" ht="15">
      <c r="B834" s="7"/>
      <c r="C834" s="42"/>
      <c r="D834" s="40"/>
      <c r="E834" s="42"/>
      <c r="F834" s="40"/>
      <c r="H834" s="42"/>
      <c r="I834" s="40"/>
      <c r="J834" s="26"/>
    </row>
    <row r="835" spans="2:10" s="41" customFormat="1" ht="15">
      <c r="B835" s="7"/>
      <c r="C835" s="42"/>
      <c r="D835" s="40"/>
      <c r="E835" s="42"/>
      <c r="F835" s="40"/>
      <c r="H835" s="42"/>
      <c r="I835" s="40"/>
      <c r="J835" s="26"/>
    </row>
    <row r="836" spans="2:10" s="41" customFormat="1" ht="15">
      <c r="B836" s="7"/>
      <c r="C836" s="42"/>
      <c r="D836" s="40"/>
      <c r="E836" s="42"/>
      <c r="F836" s="40"/>
      <c r="H836" s="42"/>
      <c r="I836" s="40"/>
      <c r="J836" s="26"/>
    </row>
    <row r="837" spans="2:10" s="41" customFormat="1" ht="15">
      <c r="B837" s="7"/>
      <c r="C837" s="42"/>
      <c r="D837" s="40"/>
      <c r="E837" s="42"/>
      <c r="F837" s="40"/>
      <c r="H837" s="42"/>
      <c r="I837" s="40"/>
      <c r="J837" s="26"/>
    </row>
    <row r="838" spans="2:10" s="41" customFormat="1" ht="15">
      <c r="B838" s="7"/>
      <c r="C838" s="42"/>
      <c r="D838" s="40"/>
      <c r="E838" s="42"/>
      <c r="F838" s="40"/>
      <c r="H838" s="42"/>
      <c r="I838" s="40"/>
      <c r="J838" s="26"/>
    </row>
    <row r="839" spans="2:10" s="41" customFormat="1" ht="15">
      <c r="B839" s="7"/>
      <c r="C839" s="42"/>
      <c r="D839" s="40"/>
      <c r="E839" s="42"/>
      <c r="F839" s="40"/>
      <c r="H839" s="42"/>
      <c r="I839" s="40"/>
      <c r="J839" s="26"/>
    </row>
    <row r="840" spans="2:10" s="41" customFormat="1" ht="15">
      <c r="B840" s="7"/>
      <c r="C840" s="42"/>
      <c r="D840" s="40"/>
      <c r="E840" s="42"/>
      <c r="F840" s="40"/>
      <c r="H840" s="42"/>
      <c r="I840" s="40"/>
      <c r="J840" s="26"/>
    </row>
    <row r="841" spans="2:10" s="41" customFormat="1" ht="15">
      <c r="B841" s="7"/>
      <c r="C841" s="42"/>
      <c r="D841" s="40"/>
      <c r="E841" s="42"/>
      <c r="F841" s="40"/>
      <c r="H841" s="42"/>
      <c r="I841" s="40"/>
      <c r="J841" s="26"/>
    </row>
    <row r="842" spans="2:10" s="41" customFormat="1" ht="15">
      <c r="B842" s="7"/>
      <c r="C842" s="42"/>
      <c r="D842" s="40"/>
      <c r="E842" s="42"/>
      <c r="F842" s="40"/>
      <c r="H842" s="42"/>
      <c r="I842" s="40"/>
      <c r="J842" s="26"/>
    </row>
    <row r="843" spans="2:10" s="41" customFormat="1" ht="15">
      <c r="B843" s="7"/>
      <c r="C843" s="42"/>
      <c r="D843" s="40"/>
      <c r="E843" s="42"/>
      <c r="F843" s="40"/>
      <c r="H843" s="42"/>
      <c r="I843" s="40"/>
      <c r="J843" s="26"/>
    </row>
    <row r="844" spans="2:10" s="41" customFormat="1" ht="15">
      <c r="B844" s="7"/>
      <c r="C844" s="42"/>
      <c r="D844" s="40"/>
      <c r="E844" s="42"/>
      <c r="F844" s="40"/>
      <c r="H844" s="42"/>
      <c r="I844" s="40"/>
      <c r="J844" s="26"/>
    </row>
    <row r="845" spans="2:10" s="41" customFormat="1" ht="15">
      <c r="B845" s="7"/>
      <c r="C845" s="42"/>
      <c r="D845" s="40"/>
      <c r="E845" s="42"/>
      <c r="F845" s="40"/>
      <c r="H845" s="42"/>
      <c r="I845" s="40"/>
      <c r="J845" s="26"/>
    </row>
    <row r="846" spans="2:10" s="41" customFormat="1" ht="15">
      <c r="B846" s="7"/>
      <c r="C846" s="42"/>
      <c r="D846" s="40"/>
      <c r="E846" s="42"/>
      <c r="F846" s="40"/>
      <c r="H846" s="42"/>
      <c r="I846" s="40"/>
      <c r="J846" s="26"/>
    </row>
    <row r="847" spans="2:10" s="41" customFormat="1" ht="15">
      <c r="B847" s="7"/>
      <c r="C847" s="42"/>
      <c r="D847" s="40"/>
      <c r="E847" s="42"/>
      <c r="F847" s="40"/>
      <c r="H847" s="42"/>
      <c r="I847" s="40"/>
      <c r="J847" s="26"/>
    </row>
    <row r="848" spans="2:10" s="41" customFormat="1" ht="15">
      <c r="B848" s="7"/>
      <c r="C848" s="42"/>
      <c r="D848" s="40"/>
      <c r="E848" s="42"/>
      <c r="F848" s="40"/>
      <c r="H848" s="42"/>
      <c r="I848" s="40"/>
      <c r="J848" s="26"/>
    </row>
    <row r="849" spans="2:10" s="41" customFormat="1" ht="15">
      <c r="B849" s="7"/>
      <c r="C849" s="42"/>
      <c r="D849" s="40"/>
      <c r="E849" s="42"/>
      <c r="F849" s="40"/>
      <c r="H849" s="42"/>
      <c r="I849" s="40"/>
      <c r="J849" s="26"/>
    </row>
    <row r="850" spans="2:10" s="41" customFormat="1" ht="15">
      <c r="B850" s="7"/>
      <c r="C850" s="42"/>
      <c r="D850" s="40"/>
      <c r="E850" s="42"/>
      <c r="F850" s="40"/>
      <c r="H850" s="42"/>
      <c r="I850" s="40"/>
      <c r="J850" s="26"/>
    </row>
    <row r="851" spans="2:10" s="41" customFormat="1" ht="15">
      <c r="B851" s="7"/>
      <c r="C851" s="42"/>
      <c r="D851" s="40"/>
      <c r="E851" s="42"/>
      <c r="F851" s="40"/>
      <c r="H851" s="42"/>
      <c r="I851" s="40"/>
      <c r="J851" s="26"/>
    </row>
    <row r="852" spans="2:10" s="41" customFormat="1" ht="15">
      <c r="B852" s="7"/>
      <c r="C852" s="42"/>
      <c r="D852" s="40"/>
      <c r="E852" s="42"/>
      <c r="F852" s="40"/>
      <c r="H852" s="42"/>
      <c r="I852" s="40"/>
      <c r="J852" s="26"/>
    </row>
    <row r="853" spans="2:10" s="41" customFormat="1" ht="15">
      <c r="B853" s="7"/>
      <c r="C853" s="42"/>
      <c r="D853" s="40"/>
      <c r="E853" s="42"/>
      <c r="F853" s="40"/>
      <c r="H853" s="42"/>
      <c r="I853" s="40"/>
      <c r="J853" s="26"/>
    </row>
    <row r="854" spans="2:10" s="41" customFormat="1" ht="15">
      <c r="B854" s="7"/>
      <c r="C854" s="42"/>
      <c r="D854" s="40"/>
      <c r="E854" s="42"/>
      <c r="F854" s="40"/>
      <c r="H854" s="42"/>
      <c r="I854" s="40"/>
      <c r="J854" s="26"/>
    </row>
    <row r="855" spans="2:10" s="41" customFormat="1" ht="15">
      <c r="B855" s="7"/>
      <c r="C855" s="42"/>
      <c r="D855" s="40"/>
      <c r="E855" s="42"/>
      <c r="F855" s="40"/>
      <c r="H855" s="42"/>
      <c r="I855" s="40"/>
      <c r="J855" s="26"/>
    </row>
    <row r="856" spans="2:10" s="41" customFormat="1" ht="15">
      <c r="B856" s="7"/>
      <c r="C856" s="42"/>
      <c r="D856" s="40"/>
      <c r="E856" s="42"/>
      <c r="F856" s="40"/>
      <c r="H856" s="42"/>
      <c r="I856" s="40"/>
      <c r="J856" s="26"/>
    </row>
    <row r="857" spans="2:10" s="41" customFormat="1" ht="15">
      <c r="B857" s="7"/>
      <c r="C857" s="42"/>
      <c r="D857" s="40"/>
      <c r="E857" s="42"/>
      <c r="F857" s="40"/>
      <c r="H857" s="42"/>
      <c r="I857" s="40"/>
      <c r="J857" s="26"/>
    </row>
    <row r="858" spans="2:10" s="41" customFormat="1" ht="15">
      <c r="B858" s="7"/>
      <c r="C858" s="42"/>
      <c r="D858" s="40"/>
      <c r="E858" s="42"/>
      <c r="F858" s="40"/>
      <c r="H858" s="42"/>
      <c r="I858" s="40"/>
      <c r="J858" s="26"/>
    </row>
    <row r="859" spans="2:10" s="41" customFormat="1" ht="15">
      <c r="B859" s="7"/>
      <c r="C859" s="42"/>
      <c r="D859" s="40"/>
      <c r="E859" s="42"/>
      <c r="F859" s="40"/>
      <c r="H859" s="42"/>
      <c r="I859" s="40"/>
      <c r="J859" s="26"/>
    </row>
    <row r="860" spans="2:10" s="41" customFormat="1" ht="15">
      <c r="B860" s="7"/>
      <c r="C860" s="42"/>
      <c r="D860" s="40"/>
      <c r="E860" s="42"/>
      <c r="F860" s="40"/>
      <c r="H860" s="42"/>
      <c r="I860" s="40"/>
      <c r="J860" s="26"/>
    </row>
    <row r="861" spans="2:10" s="41" customFormat="1" ht="15">
      <c r="B861" s="7"/>
      <c r="C861" s="42"/>
      <c r="D861" s="40"/>
      <c r="E861" s="42"/>
      <c r="F861" s="40"/>
      <c r="H861" s="42"/>
      <c r="I861" s="40"/>
      <c r="J861" s="26"/>
    </row>
    <row r="862" spans="2:10" s="41" customFormat="1" ht="15">
      <c r="B862" s="7"/>
      <c r="C862" s="42"/>
      <c r="D862" s="40"/>
      <c r="E862" s="42"/>
      <c r="F862" s="40"/>
      <c r="H862" s="42"/>
      <c r="I862" s="40"/>
      <c r="J862" s="26"/>
    </row>
    <row r="863" spans="2:10" s="41" customFormat="1" ht="15">
      <c r="B863" s="7"/>
      <c r="C863" s="42"/>
      <c r="D863" s="40"/>
      <c r="E863" s="42"/>
      <c r="F863" s="40"/>
      <c r="H863" s="42"/>
      <c r="I863" s="40"/>
      <c r="J863" s="26"/>
    </row>
    <row r="864" spans="2:10" s="41" customFormat="1" ht="15">
      <c r="B864" s="7"/>
      <c r="C864" s="42"/>
      <c r="D864" s="40"/>
      <c r="E864" s="42"/>
      <c r="F864" s="40"/>
      <c r="H864" s="42"/>
      <c r="I864" s="40"/>
      <c r="J864" s="26"/>
    </row>
  </sheetData>
  <sheetProtection/>
  <autoFilter ref="A2:I112"/>
  <mergeCells count="3">
    <mergeCell ref="A1:D1"/>
    <mergeCell ref="E1:F1"/>
    <mergeCell ref="G1:I1"/>
  </mergeCells>
  <conditionalFormatting sqref="G4:G112 G120:G65536 H114:H119">
    <cfRule type="cellIs" priority="2" dxfId="49" operator="equal">
      <formula>"""niet gerapporteerd"""</formula>
    </cfRule>
  </conditionalFormatting>
  <conditionalFormatting sqref="G113">
    <cfRule type="cellIs" priority="1" dxfId="49" operator="equal">
      <formula>"""niet gerapporteerd"""</formula>
    </cfRule>
  </conditionalFormatting>
  <dataValidations count="2">
    <dataValidation type="list" allowBlank="1" showInputMessage="1" showErrorMessage="1" sqref="G3">
      <formula1>"in uitvoering,aangepast,uitgevoerd,stopgezet "</formula1>
    </dataValidation>
    <dataValidation type="list" allowBlank="1" showInputMessage="1" showErrorMessage="1" sqref="G116:G65536 G4:G115">
      <formula1>"gepland,in uitvoering,aangepast,uitgevoerd,stopgezet,niet gerapporteerd"</formula1>
    </dataValidation>
  </dataValidations>
  <hyperlinks>
    <hyperlink ref="I111" r:id="rId1" display="www.voedselverlies.be"/>
    <hyperlink ref="I18" r:id="rId2" display="https://www.pinterest.com/pack2savefood"/>
    <hyperlink ref="I11" r:id="rId3" display="http://lv.vlaanderen.be/nl/visserij/subsidies-visserij  "/>
    <hyperlink ref="I17" r:id="rId4" display="www.ovam.be/voedselverlies"/>
    <hyperlink ref="I46" r:id="rId5" display="http://www.feviatrophies.be/ecotrophelia/wall-of-fame"/>
    <hyperlink ref="I44" r:id="rId6" display="www.nofoodtowaste.be"/>
    <hyperlink ref="I109" r:id="rId7" display="www.noshan.eu"/>
    <hyperlink ref="I80" r:id="rId8" display="http://www.komosie.be/ko/themas/voedselverlies/hefboomprojecten_170.aspx "/>
    <hyperlink ref="I93" r:id="rId9" display="www.schenkingsbeurs.be"/>
    <hyperlink ref="I79" r:id="rId10" display="http://www.komosie.be/ko/themas/voedselverlies/hefboomprojecten_170.aspx"/>
    <hyperlink ref="I88" r:id="rId11" display="http://www.depotmargo.be"/>
    <hyperlink ref="I92" r:id="rId12" display="www.schenkingsbeurs.be"/>
    <hyperlink ref="I41" r:id="rId13" display="https://wvg.vlaanderen.be/departementwvg/voedselverlies/"/>
    <hyperlink ref="I115" r:id="rId14" display="http://vil.be/project/fresh-food-logistics"/>
  </hyperlinks>
  <printOptions/>
  <pageMargins left="0.7" right="0.7" top="0.75" bottom="0.75" header="0.3" footer="0.3"/>
  <pageSetup horizontalDpi="600" verticalDpi="600" orientation="portrait" r:id="rId15"/>
</worksheet>
</file>

<file path=xl/worksheets/sheet2.xml><?xml version="1.0" encoding="utf-8"?>
<worksheet xmlns="http://schemas.openxmlformats.org/spreadsheetml/2006/main" xmlns:r="http://schemas.openxmlformats.org/officeDocument/2006/relationships">
  <dimension ref="A1:O872"/>
  <sheetViews>
    <sheetView tabSelected="1" zoomScale="80" zoomScaleNormal="80" zoomScalePageLayoutView="0" workbookViewId="0" topLeftCell="A1">
      <selection activeCell="A4" sqref="A4"/>
    </sheetView>
  </sheetViews>
  <sheetFormatPr defaultColWidth="8.8515625" defaultRowHeight="15"/>
  <cols>
    <col min="1" max="1" width="8.8515625" style="148" customWidth="1"/>
    <col min="2" max="2" width="8.8515625" style="235" customWidth="1"/>
    <col min="3" max="3" width="59.421875" style="236" customWidth="1"/>
    <col min="4" max="4" width="29.8515625" style="237" bestFit="1" customWidth="1"/>
    <col min="5" max="5" width="44.8515625" style="236" customWidth="1"/>
    <col min="6" max="6" width="18.57421875" style="237" customWidth="1"/>
    <col min="7" max="7" width="18.7109375" style="148" customWidth="1"/>
    <col min="8" max="8" width="90.57421875" style="236" customWidth="1"/>
    <col min="9" max="9" width="50.7109375" style="237" customWidth="1"/>
    <col min="10" max="16384" width="8.8515625" style="148" customWidth="1"/>
  </cols>
  <sheetData>
    <row r="1" spans="1:9" s="240" customFormat="1" ht="23.25">
      <c r="A1" s="257" t="s">
        <v>686</v>
      </c>
      <c r="B1" s="257"/>
      <c r="C1" s="257"/>
      <c r="D1" s="258"/>
      <c r="E1" s="259"/>
      <c r="F1" s="260"/>
      <c r="G1" s="259" t="s">
        <v>437</v>
      </c>
      <c r="H1" s="261"/>
      <c r="I1" s="260"/>
    </row>
    <row r="2" spans="1:9" s="238" customFormat="1" ht="47.25">
      <c r="A2" s="112" t="s">
        <v>0</v>
      </c>
      <c r="B2" s="112" t="s">
        <v>1</v>
      </c>
      <c r="C2" s="112" t="s">
        <v>5</v>
      </c>
      <c r="D2" s="113" t="s">
        <v>195</v>
      </c>
      <c r="E2" s="114" t="s">
        <v>6</v>
      </c>
      <c r="F2" s="115" t="s">
        <v>7</v>
      </c>
      <c r="G2" s="114" t="s">
        <v>9</v>
      </c>
      <c r="H2" s="114" t="s">
        <v>10</v>
      </c>
      <c r="I2" s="113" t="s">
        <v>4</v>
      </c>
    </row>
    <row r="3" spans="1:9" s="120" customFormat="1" ht="31.5">
      <c r="A3" s="239">
        <v>1</v>
      </c>
      <c r="B3" s="116"/>
      <c r="C3" s="118" t="s">
        <v>56</v>
      </c>
      <c r="D3" s="117"/>
      <c r="E3" s="118"/>
      <c r="F3" s="119"/>
      <c r="G3" s="116"/>
      <c r="H3" s="116"/>
      <c r="I3" s="119"/>
    </row>
    <row r="4" spans="1:15" s="121" customFormat="1" ht="76.5">
      <c r="A4" s="121">
        <v>1</v>
      </c>
      <c r="B4" s="122">
        <v>1</v>
      </c>
      <c r="C4" s="123" t="s">
        <v>592</v>
      </c>
      <c r="D4" s="124" t="s">
        <v>569</v>
      </c>
      <c r="E4" s="123" t="s">
        <v>362</v>
      </c>
      <c r="F4" s="124" t="s">
        <v>202</v>
      </c>
      <c r="G4" s="125" t="s">
        <v>204</v>
      </c>
      <c r="H4" s="123" t="s">
        <v>501</v>
      </c>
      <c r="I4" s="126"/>
      <c r="J4" s="127"/>
      <c r="K4" s="128"/>
      <c r="L4" s="129"/>
      <c r="N4" s="130"/>
      <c r="O4" s="128"/>
    </row>
    <row r="5" spans="1:14" s="131" customFormat="1" ht="38.25">
      <c r="A5" s="131">
        <v>1</v>
      </c>
      <c r="B5" s="132">
        <v>2</v>
      </c>
      <c r="C5" s="133" t="s">
        <v>593</v>
      </c>
      <c r="D5" s="134" t="s">
        <v>233</v>
      </c>
      <c r="E5" s="133" t="s">
        <v>14</v>
      </c>
      <c r="F5" s="135" t="s">
        <v>21</v>
      </c>
      <c r="G5" s="136" t="s">
        <v>201</v>
      </c>
      <c r="H5" s="137" t="s">
        <v>470</v>
      </c>
      <c r="I5" s="138"/>
      <c r="K5" s="139"/>
      <c r="L5" s="140"/>
      <c r="M5" s="139"/>
      <c r="N5" s="140"/>
    </row>
    <row r="6" spans="1:9" s="131" customFormat="1" ht="153">
      <c r="A6" s="131">
        <v>1</v>
      </c>
      <c r="B6" s="132">
        <v>3</v>
      </c>
      <c r="C6" s="133" t="s">
        <v>594</v>
      </c>
      <c r="D6" s="134" t="s">
        <v>544</v>
      </c>
      <c r="E6" s="133" t="s">
        <v>203</v>
      </c>
      <c r="F6" s="135" t="s">
        <v>21</v>
      </c>
      <c r="G6" s="141" t="s">
        <v>201</v>
      </c>
      <c r="H6" s="142" t="s">
        <v>595</v>
      </c>
      <c r="I6" s="143" t="s">
        <v>477</v>
      </c>
    </row>
    <row r="7" spans="1:9" s="131" customFormat="1" ht="102">
      <c r="A7" s="131">
        <v>1</v>
      </c>
      <c r="B7" s="132">
        <v>4</v>
      </c>
      <c r="C7" s="133" t="s">
        <v>714</v>
      </c>
      <c r="D7" s="134" t="s">
        <v>23</v>
      </c>
      <c r="E7" s="133" t="s">
        <v>281</v>
      </c>
      <c r="F7" s="135">
        <v>2016</v>
      </c>
      <c r="G7" s="135" t="s">
        <v>201</v>
      </c>
      <c r="H7" s="135" t="s">
        <v>715</v>
      </c>
      <c r="I7" s="134"/>
    </row>
    <row r="8" spans="1:9" s="121" customFormat="1" ht="76.5">
      <c r="A8" s="121">
        <v>1</v>
      </c>
      <c r="B8" s="122">
        <v>5</v>
      </c>
      <c r="C8" s="123" t="s">
        <v>596</v>
      </c>
      <c r="D8" s="124" t="s">
        <v>25</v>
      </c>
      <c r="E8" s="123" t="s">
        <v>26</v>
      </c>
      <c r="F8" s="124">
        <v>2016</v>
      </c>
      <c r="G8" s="121" t="s">
        <v>204</v>
      </c>
      <c r="H8" s="123"/>
      <c r="I8" s="124"/>
    </row>
    <row r="9" spans="1:9" s="121" customFormat="1" ht="92.25">
      <c r="A9" s="121">
        <v>1</v>
      </c>
      <c r="B9" s="122">
        <v>6</v>
      </c>
      <c r="C9" s="123" t="s">
        <v>597</v>
      </c>
      <c r="D9" s="124" t="s">
        <v>224</v>
      </c>
      <c r="E9" s="123" t="s">
        <v>205</v>
      </c>
      <c r="F9" s="144">
        <v>2016</v>
      </c>
      <c r="G9" s="121" t="s">
        <v>204</v>
      </c>
      <c r="H9" s="123"/>
      <c r="I9" s="124"/>
    </row>
    <row r="10" spans="1:9" s="131" customFormat="1" ht="102">
      <c r="A10" s="131">
        <v>1</v>
      </c>
      <c r="B10" s="132">
        <v>7</v>
      </c>
      <c r="C10" s="133" t="s">
        <v>598</v>
      </c>
      <c r="D10" s="134" t="s">
        <v>545</v>
      </c>
      <c r="E10" s="133" t="s">
        <v>29</v>
      </c>
      <c r="F10" s="145" t="s">
        <v>21</v>
      </c>
      <c r="G10" s="131" t="s">
        <v>201</v>
      </c>
      <c r="H10" s="133" t="s">
        <v>421</v>
      </c>
      <c r="I10" s="146" t="s">
        <v>478</v>
      </c>
    </row>
    <row r="11" spans="1:9" s="131" customFormat="1" ht="153">
      <c r="A11" s="131">
        <v>1</v>
      </c>
      <c r="B11" s="132">
        <v>8</v>
      </c>
      <c r="C11" s="133" t="s">
        <v>599</v>
      </c>
      <c r="D11" s="134" t="s">
        <v>545</v>
      </c>
      <c r="E11" s="133" t="s">
        <v>207</v>
      </c>
      <c r="F11" s="147" t="s">
        <v>21</v>
      </c>
      <c r="G11" s="131" t="s">
        <v>201</v>
      </c>
      <c r="H11" s="142" t="s">
        <v>479</v>
      </c>
      <c r="I11" s="146" t="s">
        <v>480</v>
      </c>
    </row>
    <row r="12" spans="1:9" s="246" customFormat="1" ht="31.5">
      <c r="A12" s="241">
        <v>2</v>
      </c>
      <c r="B12" s="242"/>
      <c r="C12" s="243" t="s">
        <v>57</v>
      </c>
      <c r="D12" s="244"/>
      <c r="E12" s="243"/>
      <c r="F12" s="245"/>
      <c r="G12" s="241"/>
      <c r="H12" s="243"/>
      <c r="I12" s="244"/>
    </row>
    <row r="13" spans="1:9" s="131" customFormat="1" ht="114.75">
      <c r="A13" s="131">
        <v>2</v>
      </c>
      <c r="B13" s="132">
        <v>9</v>
      </c>
      <c r="C13" s="133" t="s">
        <v>600</v>
      </c>
      <c r="D13" s="134" t="s">
        <v>229</v>
      </c>
      <c r="E13" s="133" t="s">
        <v>230</v>
      </c>
      <c r="F13" s="135" t="s">
        <v>506</v>
      </c>
      <c r="G13" s="131" t="s">
        <v>201</v>
      </c>
      <c r="H13" s="142" t="s">
        <v>601</v>
      </c>
      <c r="I13" s="134"/>
    </row>
    <row r="14" spans="1:10" s="131" customFormat="1" ht="89.25">
      <c r="A14" s="131">
        <v>2</v>
      </c>
      <c r="B14" s="132">
        <v>10</v>
      </c>
      <c r="C14" s="133" t="s">
        <v>602</v>
      </c>
      <c r="D14" s="134" t="s">
        <v>570</v>
      </c>
      <c r="E14" s="133" t="s">
        <v>367</v>
      </c>
      <c r="F14" s="145">
        <v>2018</v>
      </c>
      <c r="G14" s="133" t="s">
        <v>201</v>
      </c>
      <c r="H14" s="133" t="s">
        <v>546</v>
      </c>
      <c r="I14" s="133"/>
      <c r="J14" s="150"/>
    </row>
    <row r="15" spans="1:9" s="121" customFormat="1" ht="51">
      <c r="A15" s="121">
        <v>2</v>
      </c>
      <c r="B15" s="122">
        <v>11</v>
      </c>
      <c r="C15" s="123" t="s">
        <v>35</v>
      </c>
      <c r="D15" s="124" t="s">
        <v>234</v>
      </c>
      <c r="E15" s="123" t="s">
        <v>154</v>
      </c>
      <c r="F15" s="151">
        <v>2014</v>
      </c>
      <c r="G15" s="125" t="s">
        <v>204</v>
      </c>
      <c r="H15" s="152"/>
      <c r="I15" s="124" t="s">
        <v>305</v>
      </c>
    </row>
    <row r="16" spans="1:9" s="121" customFormat="1" ht="51">
      <c r="A16" s="121">
        <v>2</v>
      </c>
      <c r="B16" s="122" t="s">
        <v>31</v>
      </c>
      <c r="C16" s="123" t="s">
        <v>383</v>
      </c>
      <c r="D16" s="124" t="s">
        <v>235</v>
      </c>
      <c r="E16" s="123" t="s">
        <v>36</v>
      </c>
      <c r="F16" s="151">
        <v>2015</v>
      </c>
      <c r="G16" s="121" t="s">
        <v>204</v>
      </c>
      <c r="H16" s="152"/>
      <c r="I16" s="124" t="s">
        <v>305</v>
      </c>
    </row>
    <row r="17" spans="1:9" s="131" customFormat="1" ht="63.75">
      <c r="A17" s="131">
        <v>2</v>
      </c>
      <c r="B17" s="132" t="s">
        <v>32</v>
      </c>
      <c r="C17" s="133" t="s">
        <v>385</v>
      </c>
      <c r="D17" s="134" t="s">
        <v>235</v>
      </c>
      <c r="E17" s="133" t="s">
        <v>37</v>
      </c>
      <c r="F17" s="135" t="s">
        <v>21</v>
      </c>
      <c r="G17" s="131" t="s">
        <v>201</v>
      </c>
      <c r="H17" s="153" t="s">
        <v>547</v>
      </c>
      <c r="I17" s="154"/>
    </row>
    <row r="18" spans="1:9" s="131" customFormat="1" ht="102">
      <c r="A18" s="131">
        <v>2</v>
      </c>
      <c r="B18" s="132" t="s">
        <v>33</v>
      </c>
      <c r="C18" s="133" t="s">
        <v>603</v>
      </c>
      <c r="D18" s="134" t="s">
        <v>235</v>
      </c>
      <c r="E18" s="133" t="s">
        <v>548</v>
      </c>
      <c r="F18" s="135" t="s">
        <v>21</v>
      </c>
      <c r="G18" s="131" t="s">
        <v>201</v>
      </c>
      <c r="H18" s="133" t="s">
        <v>475</v>
      </c>
      <c r="I18" s="146" t="s">
        <v>220</v>
      </c>
    </row>
    <row r="19" spans="1:9" s="249" customFormat="1" ht="31.5">
      <c r="A19" s="241">
        <v>3</v>
      </c>
      <c r="B19" s="242"/>
      <c r="C19" s="243" t="s">
        <v>55</v>
      </c>
      <c r="D19" s="247"/>
      <c r="E19" s="243"/>
      <c r="F19" s="248"/>
      <c r="G19" s="241"/>
      <c r="H19" s="243"/>
      <c r="I19" s="244"/>
    </row>
    <row r="20" spans="1:9" s="249" customFormat="1" ht="15.75">
      <c r="A20" s="241"/>
      <c r="B20" s="242"/>
      <c r="C20" s="250" t="s">
        <v>54</v>
      </c>
      <c r="D20" s="247"/>
      <c r="E20" s="243"/>
      <c r="F20" s="248"/>
      <c r="G20" s="241"/>
      <c r="H20" s="243"/>
      <c r="I20" s="244"/>
    </row>
    <row r="21" spans="1:9" s="131" customFormat="1" ht="89.25">
      <c r="A21" s="131">
        <v>3</v>
      </c>
      <c r="B21" s="132">
        <v>12</v>
      </c>
      <c r="C21" s="133" t="s">
        <v>604</v>
      </c>
      <c r="D21" s="135" t="s">
        <v>516</v>
      </c>
      <c r="E21" s="142" t="s">
        <v>221</v>
      </c>
      <c r="F21" s="135" t="s">
        <v>21</v>
      </c>
      <c r="G21" s="131" t="s">
        <v>201</v>
      </c>
      <c r="H21" s="133" t="s">
        <v>494</v>
      </c>
      <c r="I21" s="134"/>
    </row>
    <row r="22" spans="1:9" s="131" customFormat="1" ht="165.75">
      <c r="A22" s="131">
        <v>3</v>
      </c>
      <c r="B22" s="132" t="s">
        <v>34</v>
      </c>
      <c r="C22" s="133" t="s">
        <v>605</v>
      </c>
      <c r="D22" s="135" t="s">
        <v>516</v>
      </c>
      <c r="E22" s="133" t="s">
        <v>161</v>
      </c>
      <c r="F22" s="135" t="s">
        <v>21</v>
      </c>
      <c r="G22" s="131" t="s">
        <v>201</v>
      </c>
      <c r="H22" s="133" t="s">
        <v>549</v>
      </c>
      <c r="I22" s="146" t="s">
        <v>490</v>
      </c>
    </row>
    <row r="23" spans="1:9" s="131" customFormat="1" ht="51">
      <c r="A23" s="131">
        <v>3</v>
      </c>
      <c r="B23" s="132" t="s">
        <v>40</v>
      </c>
      <c r="C23" s="133" t="s">
        <v>606</v>
      </c>
      <c r="D23" s="134" t="s">
        <v>19</v>
      </c>
      <c r="E23" s="133" t="s">
        <v>162</v>
      </c>
      <c r="F23" s="135" t="s">
        <v>21</v>
      </c>
      <c r="G23" s="131" t="s">
        <v>201</v>
      </c>
      <c r="H23" s="142" t="s">
        <v>507</v>
      </c>
      <c r="I23" s="134"/>
    </row>
    <row r="24" spans="1:9" s="131" customFormat="1" ht="38.25">
      <c r="A24" s="131">
        <v>3</v>
      </c>
      <c r="B24" s="132" t="s">
        <v>41</v>
      </c>
      <c r="C24" s="133" t="s">
        <v>607</v>
      </c>
      <c r="D24" s="134" t="s">
        <v>226</v>
      </c>
      <c r="E24" s="133" t="s">
        <v>163</v>
      </c>
      <c r="F24" s="135" t="s">
        <v>21</v>
      </c>
      <c r="G24" s="141" t="s">
        <v>201</v>
      </c>
      <c r="H24" s="142" t="s">
        <v>706</v>
      </c>
      <c r="I24" s="134"/>
    </row>
    <row r="25" spans="1:9" s="131" customFormat="1" ht="25.5">
      <c r="A25" s="131">
        <v>3</v>
      </c>
      <c r="B25" s="132" t="s">
        <v>42</v>
      </c>
      <c r="C25" s="133" t="s">
        <v>608</v>
      </c>
      <c r="D25" s="134" t="s">
        <v>23</v>
      </c>
      <c r="E25" s="133" t="s">
        <v>163</v>
      </c>
      <c r="F25" s="135" t="s">
        <v>21</v>
      </c>
      <c r="G25" s="141" t="s">
        <v>201</v>
      </c>
      <c r="H25" s="142" t="s">
        <v>706</v>
      </c>
      <c r="I25" s="134"/>
    </row>
    <row r="26" spans="1:9" s="131" customFormat="1" ht="114.75">
      <c r="A26" s="131">
        <v>3</v>
      </c>
      <c r="B26" s="132">
        <v>13</v>
      </c>
      <c r="C26" s="133" t="s">
        <v>609</v>
      </c>
      <c r="D26" s="134" t="s">
        <v>225</v>
      </c>
      <c r="E26" s="133" t="s">
        <v>314</v>
      </c>
      <c r="F26" s="145" t="s">
        <v>21</v>
      </c>
      <c r="G26" s="131" t="s">
        <v>201</v>
      </c>
      <c r="H26" s="133" t="s">
        <v>610</v>
      </c>
      <c r="I26" s="135" t="s">
        <v>461</v>
      </c>
    </row>
    <row r="27" spans="1:9" s="131" customFormat="1" ht="76.5">
      <c r="A27" s="131">
        <v>3</v>
      </c>
      <c r="B27" s="132">
        <v>14</v>
      </c>
      <c r="C27" s="133" t="s">
        <v>611</v>
      </c>
      <c r="D27" s="134" t="s">
        <v>23</v>
      </c>
      <c r="E27" s="133" t="s">
        <v>155</v>
      </c>
      <c r="F27" s="145">
        <v>2016</v>
      </c>
      <c r="G27" s="141" t="s">
        <v>201</v>
      </c>
      <c r="H27" s="133" t="s">
        <v>716</v>
      </c>
      <c r="I27" s="134"/>
    </row>
    <row r="28" spans="1:9" s="121" customFormat="1" ht="51">
      <c r="A28" s="121">
        <v>3</v>
      </c>
      <c r="B28" s="122">
        <v>15</v>
      </c>
      <c r="C28" s="123" t="s">
        <v>612</v>
      </c>
      <c r="D28" s="124" t="s">
        <v>15</v>
      </c>
      <c r="E28" s="123" t="s">
        <v>156</v>
      </c>
      <c r="F28" s="151">
        <v>2015</v>
      </c>
      <c r="G28" s="121" t="s">
        <v>204</v>
      </c>
      <c r="H28" s="155" t="s">
        <v>508</v>
      </c>
      <c r="I28" s="156"/>
    </row>
    <row r="29" spans="1:9" s="131" customFormat="1" ht="89.25">
      <c r="A29" s="131">
        <v>3</v>
      </c>
      <c r="B29" s="132">
        <v>16</v>
      </c>
      <c r="C29" s="133" t="s">
        <v>613</v>
      </c>
      <c r="D29" s="134" t="s">
        <v>20</v>
      </c>
      <c r="E29" s="133" t="s">
        <v>238</v>
      </c>
      <c r="F29" s="135" t="s">
        <v>21</v>
      </c>
      <c r="G29" s="131" t="s">
        <v>201</v>
      </c>
      <c r="H29" s="142" t="s">
        <v>462</v>
      </c>
      <c r="I29" s="134" t="s">
        <v>463</v>
      </c>
    </row>
    <row r="30" spans="1:9" s="131" customFormat="1" ht="51">
      <c r="A30" s="131">
        <v>3</v>
      </c>
      <c r="B30" s="132">
        <v>17</v>
      </c>
      <c r="C30" s="133" t="s">
        <v>614</v>
      </c>
      <c r="D30" s="134" t="s">
        <v>239</v>
      </c>
      <c r="E30" s="133" t="s">
        <v>240</v>
      </c>
      <c r="F30" s="135" t="s">
        <v>21</v>
      </c>
      <c r="G30" s="131" t="s">
        <v>201</v>
      </c>
      <c r="H30" s="133" t="s">
        <v>590</v>
      </c>
      <c r="I30" s="134"/>
    </row>
    <row r="31" spans="1:9" s="121" customFormat="1" ht="89.25">
      <c r="A31" s="121">
        <v>3</v>
      </c>
      <c r="B31" s="122" t="s">
        <v>47</v>
      </c>
      <c r="C31" s="123" t="s">
        <v>615</v>
      </c>
      <c r="D31" s="157" t="s">
        <v>242</v>
      </c>
      <c r="E31" s="123" t="s">
        <v>36</v>
      </c>
      <c r="F31" s="157" t="s">
        <v>21</v>
      </c>
      <c r="G31" s="121" t="s">
        <v>204</v>
      </c>
      <c r="H31" s="123"/>
      <c r="I31" s="124"/>
    </row>
    <row r="32" spans="1:9" s="131" customFormat="1" ht="51">
      <c r="A32" s="131">
        <v>3</v>
      </c>
      <c r="B32" s="132" t="s">
        <v>48</v>
      </c>
      <c r="C32" s="133" t="s">
        <v>616</v>
      </c>
      <c r="D32" s="134" t="s">
        <v>23</v>
      </c>
      <c r="E32" s="133" t="s">
        <v>243</v>
      </c>
      <c r="F32" s="135" t="s">
        <v>21</v>
      </c>
      <c r="G32" s="141" t="s">
        <v>201</v>
      </c>
      <c r="H32" s="142" t="s">
        <v>707</v>
      </c>
      <c r="I32" s="134"/>
    </row>
    <row r="33" spans="1:9" s="121" customFormat="1" ht="51">
      <c r="A33" s="121">
        <v>3</v>
      </c>
      <c r="B33" s="122" t="s">
        <v>49</v>
      </c>
      <c r="C33" s="123" t="s">
        <v>617</v>
      </c>
      <c r="D33" s="124" t="s">
        <v>244</v>
      </c>
      <c r="E33" s="123" t="s">
        <v>158</v>
      </c>
      <c r="F33" s="124" t="s">
        <v>13</v>
      </c>
      <c r="G33" s="121" t="s">
        <v>476</v>
      </c>
      <c r="H33" s="158"/>
      <c r="I33" s="159"/>
    </row>
    <row r="34" spans="1:9" s="121" customFormat="1" ht="38.25">
      <c r="A34" s="121">
        <v>3</v>
      </c>
      <c r="B34" s="122" t="s">
        <v>50</v>
      </c>
      <c r="C34" s="123" t="s">
        <v>618</v>
      </c>
      <c r="D34" s="124" t="s">
        <v>25</v>
      </c>
      <c r="E34" s="123" t="s">
        <v>157</v>
      </c>
      <c r="F34" s="124" t="s">
        <v>21</v>
      </c>
      <c r="G34" s="121" t="s">
        <v>204</v>
      </c>
      <c r="H34" s="123"/>
      <c r="I34" s="159"/>
    </row>
    <row r="35" spans="1:9" s="121" customFormat="1" ht="140.25">
      <c r="A35" s="121">
        <v>3</v>
      </c>
      <c r="B35" s="122">
        <v>18</v>
      </c>
      <c r="C35" s="123" t="s">
        <v>619</v>
      </c>
      <c r="D35" s="124" t="s">
        <v>571</v>
      </c>
      <c r="E35" s="123" t="s">
        <v>246</v>
      </c>
      <c r="F35" s="151">
        <v>2016</v>
      </c>
      <c r="G35" s="121" t="s">
        <v>204</v>
      </c>
      <c r="H35" s="155"/>
      <c r="I35" s="160"/>
    </row>
    <row r="36" spans="1:9" s="131" customFormat="1" ht="89.25">
      <c r="A36" s="131">
        <v>3</v>
      </c>
      <c r="B36" s="132">
        <v>19</v>
      </c>
      <c r="C36" s="133" t="s">
        <v>620</v>
      </c>
      <c r="D36" s="134" t="s">
        <v>420</v>
      </c>
      <c r="E36" s="133" t="s">
        <v>277</v>
      </c>
      <c r="F36" s="135" t="s">
        <v>21</v>
      </c>
      <c r="G36" s="131" t="s">
        <v>201</v>
      </c>
      <c r="H36" s="133" t="s">
        <v>551</v>
      </c>
      <c r="I36" s="134"/>
    </row>
    <row r="37" spans="1:9" s="131" customFormat="1" ht="63.75">
      <c r="A37" s="131">
        <v>3</v>
      </c>
      <c r="B37" s="132">
        <v>20</v>
      </c>
      <c r="C37" s="133" t="s">
        <v>621</v>
      </c>
      <c r="D37" s="134" t="s">
        <v>553</v>
      </c>
      <c r="E37" s="133" t="s">
        <v>276</v>
      </c>
      <c r="F37" s="135" t="s">
        <v>21</v>
      </c>
      <c r="G37" s="131" t="s">
        <v>201</v>
      </c>
      <c r="H37" s="161" t="s">
        <v>509</v>
      </c>
      <c r="I37" s="146" t="s">
        <v>500</v>
      </c>
    </row>
    <row r="38" spans="1:9" s="131" customFormat="1" ht="76.5">
      <c r="A38" s="131">
        <v>3</v>
      </c>
      <c r="B38" s="132" t="s">
        <v>51</v>
      </c>
      <c r="C38" s="133" t="s">
        <v>554</v>
      </c>
      <c r="D38" s="134" t="s">
        <v>553</v>
      </c>
      <c r="E38" s="133" t="s">
        <v>159</v>
      </c>
      <c r="F38" s="135" t="s">
        <v>21</v>
      </c>
      <c r="G38" s="131" t="s">
        <v>201</v>
      </c>
      <c r="H38" s="161" t="s">
        <v>511</v>
      </c>
      <c r="I38" s="146" t="s">
        <v>510</v>
      </c>
    </row>
    <row r="39" spans="1:9" s="131" customFormat="1" ht="38.25">
      <c r="A39" s="131">
        <v>3</v>
      </c>
      <c r="B39" s="132" t="s">
        <v>52</v>
      </c>
      <c r="C39" s="133" t="s">
        <v>70</v>
      </c>
      <c r="D39" s="134" t="s">
        <v>153</v>
      </c>
      <c r="E39" s="133" t="s">
        <v>622</v>
      </c>
      <c r="F39" s="135" t="s">
        <v>21</v>
      </c>
      <c r="G39" s="141" t="s">
        <v>201</v>
      </c>
      <c r="H39" s="142" t="s">
        <v>512</v>
      </c>
      <c r="I39" s="134"/>
    </row>
    <row r="40" spans="1:9" s="131" customFormat="1" ht="102">
      <c r="A40" s="131">
        <v>3</v>
      </c>
      <c r="B40" s="132">
        <v>21</v>
      </c>
      <c r="C40" s="133" t="s">
        <v>623</v>
      </c>
      <c r="D40" s="134" t="s">
        <v>513</v>
      </c>
      <c r="E40" s="133" t="s">
        <v>275</v>
      </c>
      <c r="F40" s="145" t="s">
        <v>21</v>
      </c>
      <c r="G40" s="131" t="s">
        <v>201</v>
      </c>
      <c r="H40" s="133" t="s">
        <v>591</v>
      </c>
      <c r="I40" s="134"/>
    </row>
    <row r="41" spans="1:9" s="131" customFormat="1" ht="178.5">
      <c r="A41" s="131">
        <v>3</v>
      </c>
      <c r="B41" s="132">
        <v>22</v>
      </c>
      <c r="C41" s="133" t="s">
        <v>624</v>
      </c>
      <c r="D41" s="134" t="s">
        <v>552</v>
      </c>
      <c r="E41" s="133" t="s">
        <v>514</v>
      </c>
      <c r="F41" s="145" t="s">
        <v>506</v>
      </c>
      <c r="G41" s="131" t="s">
        <v>201</v>
      </c>
      <c r="H41" s="142" t="s">
        <v>515</v>
      </c>
      <c r="I41" s="146" t="s">
        <v>361</v>
      </c>
    </row>
    <row r="42" spans="1:9" s="121" customFormat="1" ht="51">
      <c r="A42" s="121">
        <v>3</v>
      </c>
      <c r="B42" s="122">
        <v>23</v>
      </c>
      <c r="C42" s="123" t="s">
        <v>625</v>
      </c>
      <c r="D42" s="124" t="s">
        <v>25</v>
      </c>
      <c r="E42" s="123" t="s">
        <v>272</v>
      </c>
      <c r="F42" s="151">
        <v>2015</v>
      </c>
      <c r="G42" s="121" t="s">
        <v>204</v>
      </c>
      <c r="H42" s="162"/>
      <c r="I42" s="163" t="s">
        <v>222</v>
      </c>
    </row>
    <row r="43" spans="1:9" s="246" customFormat="1" ht="15.75">
      <c r="A43" s="241"/>
      <c r="B43" s="242"/>
      <c r="C43" s="243" t="s">
        <v>53</v>
      </c>
      <c r="D43" s="244"/>
      <c r="E43" s="243"/>
      <c r="F43" s="248"/>
      <c r="G43" s="241"/>
      <c r="H43" s="243"/>
      <c r="I43" s="244"/>
    </row>
    <row r="44" spans="1:9" s="131" customFormat="1" ht="76.5">
      <c r="A44" s="131">
        <v>3</v>
      </c>
      <c r="B44" s="132">
        <v>24</v>
      </c>
      <c r="C44" s="133" t="s">
        <v>626</v>
      </c>
      <c r="D44" s="134" t="s">
        <v>15</v>
      </c>
      <c r="E44" s="133" t="s">
        <v>271</v>
      </c>
      <c r="F44" s="145" t="s">
        <v>517</v>
      </c>
      <c r="G44" s="142" t="s">
        <v>201</v>
      </c>
      <c r="H44" s="164" t="s">
        <v>518</v>
      </c>
      <c r="I44" s="165"/>
    </row>
    <row r="45" spans="1:9" s="131" customFormat="1" ht="76.5">
      <c r="A45" s="131">
        <v>3</v>
      </c>
      <c r="B45" s="132">
        <v>25</v>
      </c>
      <c r="C45" s="133" t="s">
        <v>627</v>
      </c>
      <c r="D45" s="134" t="s">
        <v>19</v>
      </c>
      <c r="E45" s="133" t="s">
        <v>160</v>
      </c>
      <c r="F45" s="145">
        <v>2015</v>
      </c>
      <c r="G45" s="131" t="s">
        <v>201</v>
      </c>
      <c r="H45" s="133" t="s">
        <v>519</v>
      </c>
      <c r="I45" s="138"/>
    </row>
    <row r="46" spans="1:9" s="131" customFormat="1" ht="127.5">
      <c r="A46" s="131">
        <v>3</v>
      </c>
      <c r="B46" s="132">
        <v>26</v>
      </c>
      <c r="C46" s="133" t="s">
        <v>628</v>
      </c>
      <c r="D46" s="134" t="s">
        <v>270</v>
      </c>
      <c r="E46" s="133" t="s">
        <v>164</v>
      </c>
      <c r="F46" s="135" t="s">
        <v>21</v>
      </c>
      <c r="G46" s="131" t="s">
        <v>201</v>
      </c>
      <c r="H46" s="133" t="s">
        <v>629</v>
      </c>
      <c r="I46" s="146" t="s">
        <v>502</v>
      </c>
    </row>
    <row r="47" spans="1:9" s="121" customFormat="1" ht="38.25">
      <c r="A47" s="121">
        <v>3</v>
      </c>
      <c r="B47" s="122">
        <v>27</v>
      </c>
      <c r="C47" s="123" t="s">
        <v>630</v>
      </c>
      <c r="D47" s="124" t="s">
        <v>227</v>
      </c>
      <c r="E47" s="123" t="s">
        <v>165</v>
      </c>
      <c r="F47" s="124">
        <v>2016</v>
      </c>
      <c r="G47" s="121" t="s">
        <v>204</v>
      </c>
      <c r="H47" s="123"/>
      <c r="I47" s="124"/>
    </row>
    <row r="48" spans="1:9" s="246" customFormat="1" ht="31.5">
      <c r="A48" s="241">
        <v>4</v>
      </c>
      <c r="B48" s="242"/>
      <c r="C48" s="243" t="s">
        <v>78</v>
      </c>
      <c r="D48" s="244"/>
      <c r="E48" s="243"/>
      <c r="F48" s="248"/>
      <c r="G48" s="241"/>
      <c r="H48" s="243"/>
      <c r="I48" s="244"/>
    </row>
    <row r="49" spans="1:9" s="131" customFormat="1" ht="63.75">
      <c r="A49" s="131">
        <v>4</v>
      </c>
      <c r="B49" s="132">
        <v>28</v>
      </c>
      <c r="C49" s="133" t="s">
        <v>631</v>
      </c>
      <c r="D49" s="134" t="s">
        <v>520</v>
      </c>
      <c r="E49" s="133" t="s">
        <v>166</v>
      </c>
      <c r="F49" s="135" t="s">
        <v>21</v>
      </c>
      <c r="G49" s="131" t="s">
        <v>201</v>
      </c>
      <c r="H49" s="133"/>
      <c r="I49" s="134"/>
    </row>
    <row r="50" spans="1:9" s="121" customFormat="1" ht="38.25">
      <c r="A50" s="121">
        <v>4</v>
      </c>
      <c r="B50" s="122" t="s">
        <v>79</v>
      </c>
      <c r="C50" s="123" t="s">
        <v>110</v>
      </c>
      <c r="D50" s="124" t="s">
        <v>520</v>
      </c>
      <c r="E50" s="123" t="s">
        <v>169</v>
      </c>
      <c r="F50" s="151">
        <v>2015</v>
      </c>
      <c r="G50" s="121" t="s">
        <v>204</v>
      </c>
      <c r="H50" s="166"/>
      <c r="I50" s="167"/>
    </row>
    <row r="51" spans="1:9" s="121" customFormat="1" ht="63.75">
      <c r="A51" s="121">
        <v>4</v>
      </c>
      <c r="B51" s="122" t="s">
        <v>80</v>
      </c>
      <c r="C51" s="123" t="s">
        <v>632</v>
      </c>
      <c r="D51" s="124" t="s">
        <v>521</v>
      </c>
      <c r="E51" s="123" t="s">
        <v>168</v>
      </c>
      <c r="F51" s="151">
        <v>2016</v>
      </c>
      <c r="G51" s="121" t="s">
        <v>204</v>
      </c>
      <c r="H51" s="168"/>
      <c r="I51" s="124"/>
    </row>
    <row r="52" spans="1:9" s="131" customFormat="1" ht="38.25">
      <c r="A52" s="131">
        <v>4</v>
      </c>
      <c r="B52" s="132" t="s">
        <v>81</v>
      </c>
      <c r="C52" s="133" t="s">
        <v>633</v>
      </c>
      <c r="D52" s="134" t="s">
        <v>520</v>
      </c>
      <c r="E52" s="133" t="s">
        <v>167</v>
      </c>
      <c r="F52" s="145">
        <v>2016</v>
      </c>
      <c r="G52" s="131" t="s">
        <v>201</v>
      </c>
      <c r="H52" s="133" t="s">
        <v>464</v>
      </c>
      <c r="I52" s="134"/>
    </row>
    <row r="53" spans="1:9" s="131" customFormat="1" ht="127.5">
      <c r="A53" s="131">
        <v>4</v>
      </c>
      <c r="B53" s="132">
        <v>29</v>
      </c>
      <c r="C53" s="133" t="s">
        <v>634</v>
      </c>
      <c r="D53" s="134" t="s">
        <v>520</v>
      </c>
      <c r="E53" s="133" t="s">
        <v>170</v>
      </c>
      <c r="F53" s="135" t="s">
        <v>21</v>
      </c>
      <c r="G53" s="131" t="s">
        <v>201</v>
      </c>
      <c r="H53" s="133" t="s">
        <v>465</v>
      </c>
      <c r="I53" s="134"/>
    </row>
    <row r="54" spans="1:9" s="131" customFormat="1" ht="89.25">
      <c r="A54" s="131">
        <v>4</v>
      </c>
      <c r="B54" s="132">
        <v>30</v>
      </c>
      <c r="C54" s="133" t="s">
        <v>635</v>
      </c>
      <c r="D54" s="134" t="s">
        <v>15</v>
      </c>
      <c r="E54" s="133" t="s">
        <v>171</v>
      </c>
      <c r="F54" s="145">
        <v>2016</v>
      </c>
      <c r="G54" s="133" t="s">
        <v>201</v>
      </c>
      <c r="H54" s="133" t="s">
        <v>471</v>
      </c>
      <c r="I54" s="135"/>
    </row>
    <row r="55" spans="1:9" s="121" customFormat="1" ht="38.25">
      <c r="A55" s="121">
        <v>4</v>
      </c>
      <c r="B55" s="122">
        <v>31</v>
      </c>
      <c r="C55" s="123" t="s">
        <v>636</v>
      </c>
      <c r="D55" s="124" t="s">
        <v>19</v>
      </c>
      <c r="E55" s="123" t="s">
        <v>172</v>
      </c>
      <c r="F55" s="151">
        <v>2017</v>
      </c>
      <c r="G55" s="121" t="s">
        <v>204</v>
      </c>
      <c r="H55" s="123" t="s">
        <v>495</v>
      </c>
      <c r="I55" s="169"/>
    </row>
    <row r="56" spans="1:9" s="121" customFormat="1" ht="25.5">
      <c r="A56" s="121">
        <v>4</v>
      </c>
      <c r="B56" s="122">
        <v>32</v>
      </c>
      <c r="C56" s="123" t="s">
        <v>637</v>
      </c>
      <c r="D56" s="124" t="s">
        <v>226</v>
      </c>
      <c r="E56" s="123" t="s">
        <v>173</v>
      </c>
      <c r="F56" s="124" t="s">
        <v>21</v>
      </c>
      <c r="G56" s="121" t="s">
        <v>204</v>
      </c>
      <c r="H56" s="123"/>
      <c r="I56" s="124"/>
    </row>
    <row r="57" spans="1:9" s="121" customFormat="1" ht="25.5">
      <c r="A57" s="121">
        <v>4</v>
      </c>
      <c r="B57" s="122">
        <v>33</v>
      </c>
      <c r="C57" s="123" t="s">
        <v>638</v>
      </c>
      <c r="D57" s="124" t="s">
        <v>23</v>
      </c>
      <c r="E57" s="123" t="s">
        <v>173</v>
      </c>
      <c r="F57" s="124" t="s">
        <v>21</v>
      </c>
      <c r="G57" s="121" t="s">
        <v>204</v>
      </c>
      <c r="H57" s="123"/>
      <c r="I57" s="124"/>
    </row>
    <row r="58" spans="1:9" s="246" customFormat="1" ht="31.5">
      <c r="A58" s="241">
        <v>5</v>
      </c>
      <c r="B58" s="242"/>
      <c r="C58" s="243" t="s">
        <v>82</v>
      </c>
      <c r="D58" s="244"/>
      <c r="E58" s="243"/>
      <c r="F58" s="248"/>
      <c r="G58" s="241"/>
      <c r="H58" s="243"/>
      <c r="I58" s="244"/>
    </row>
    <row r="59" spans="1:9" s="246" customFormat="1" ht="15.75">
      <c r="A59" s="241"/>
      <c r="B59" s="242"/>
      <c r="C59" s="243" t="s">
        <v>83</v>
      </c>
      <c r="D59" s="244"/>
      <c r="E59" s="243"/>
      <c r="F59" s="248"/>
      <c r="G59" s="241"/>
      <c r="H59" s="243"/>
      <c r="I59" s="244"/>
    </row>
    <row r="60" spans="1:9" s="131" customFormat="1" ht="114.75">
      <c r="A60" s="131">
        <v>5</v>
      </c>
      <c r="B60" s="132">
        <v>34</v>
      </c>
      <c r="C60" s="133" t="s">
        <v>639</v>
      </c>
      <c r="D60" s="135" t="s">
        <v>558</v>
      </c>
      <c r="E60" s="133" t="s">
        <v>200</v>
      </c>
      <c r="F60" s="135" t="s">
        <v>21</v>
      </c>
      <c r="G60" s="131" t="s">
        <v>201</v>
      </c>
      <c r="H60" s="133" t="s">
        <v>489</v>
      </c>
      <c r="I60" s="146" t="s">
        <v>3</v>
      </c>
    </row>
    <row r="61" spans="1:9" s="121" customFormat="1" ht="38.25">
      <c r="A61" s="121">
        <v>5</v>
      </c>
      <c r="B61" s="122" t="s">
        <v>84</v>
      </c>
      <c r="C61" s="123" t="s">
        <v>118</v>
      </c>
      <c r="D61" s="124" t="s">
        <v>15</v>
      </c>
      <c r="E61" s="123" t="s">
        <v>174</v>
      </c>
      <c r="F61" s="124" t="s">
        <v>21</v>
      </c>
      <c r="G61" s="121" t="s">
        <v>204</v>
      </c>
      <c r="H61" s="123" t="s">
        <v>522</v>
      </c>
      <c r="I61" s="124"/>
    </row>
    <row r="62" spans="1:9" s="121" customFormat="1" ht="63.75">
      <c r="A62" s="121">
        <v>5</v>
      </c>
      <c r="B62" s="122" t="s">
        <v>85</v>
      </c>
      <c r="C62" s="123" t="s">
        <v>119</v>
      </c>
      <c r="D62" s="124" t="s">
        <v>558</v>
      </c>
      <c r="E62" s="123" t="s">
        <v>190</v>
      </c>
      <c r="F62" s="151" t="s">
        <v>21</v>
      </c>
      <c r="G62" s="170" t="s">
        <v>204</v>
      </c>
      <c r="H62" s="155" t="s">
        <v>523</v>
      </c>
      <c r="I62" s="163" t="s">
        <v>327</v>
      </c>
    </row>
    <row r="63" spans="1:9" s="131" customFormat="1" ht="76.5">
      <c r="A63" s="131">
        <v>5</v>
      </c>
      <c r="B63" s="132">
        <v>36</v>
      </c>
      <c r="C63" s="133" t="s">
        <v>640</v>
      </c>
      <c r="D63" s="134" t="s">
        <v>267</v>
      </c>
      <c r="E63" s="133" t="s">
        <v>175</v>
      </c>
      <c r="F63" s="171" t="s">
        <v>21</v>
      </c>
      <c r="G63" s="172" t="s">
        <v>201</v>
      </c>
      <c r="H63" s="253" t="s">
        <v>716</v>
      </c>
      <c r="I63" s="138"/>
    </row>
    <row r="64" spans="1:9" s="131" customFormat="1" ht="51">
      <c r="A64" s="131">
        <v>5</v>
      </c>
      <c r="B64" s="132">
        <v>37</v>
      </c>
      <c r="C64" s="133" t="s">
        <v>641</v>
      </c>
      <c r="D64" s="134" t="s">
        <v>120</v>
      </c>
      <c r="E64" s="133" t="s">
        <v>265</v>
      </c>
      <c r="F64" s="145">
        <v>2015</v>
      </c>
      <c r="G64" s="131" t="s">
        <v>201</v>
      </c>
      <c r="H64" s="133" t="s">
        <v>524</v>
      </c>
      <c r="I64" s="134"/>
    </row>
    <row r="65" spans="1:9" s="131" customFormat="1" ht="114.75">
      <c r="A65" s="131">
        <v>5</v>
      </c>
      <c r="B65" s="132">
        <v>38</v>
      </c>
      <c r="C65" s="133" t="s">
        <v>642</v>
      </c>
      <c r="D65" s="134" t="s">
        <v>120</v>
      </c>
      <c r="E65" s="133" t="s">
        <v>266</v>
      </c>
      <c r="F65" s="135" t="s">
        <v>21</v>
      </c>
      <c r="G65" s="131" t="s">
        <v>201</v>
      </c>
      <c r="H65" s="133" t="s">
        <v>491</v>
      </c>
      <c r="I65" s="134"/>
    </row>
    <row r="66" spans="1:9" s="121" customFormat="1" ht="89.25">
      <c r="A66" s="121">
        <v>5</v>
      </c>
      <c r="B66" s="122">
        <v>39</v>
      </c>
      <c r="C66" s="123" t="s">
        <v>643</v>
      </c>
      <c r="D66" s="124" t="s">
        <v>25</v>
      </c>
      <c r="E66" s="123" t="s">
        <v>280</v>
      </c>
      <c r="F66" s="151">
        <v>2016</v>
      </c>
      <c r="G66" s="121" t="s">
        <v>476</v>
      </c>
      <c r="H66" s="123" t="s">
        <v>390</v>
      </c>
      <c r="I66" s="124"/>
    </row>
    <row r="67" spans="1:9" s="131" customFormat="1" ht="114.75">
      <c r="A67" s="131">
        <v>5</v>
      </c>
      <c r="B67" s="132">
        <v>40</v>
      </c>
      <c r="C67" s="133" t="s">
        <v>644</v>
      </c>
      <c r="D67" s="135" t="s">
        <v>556</v>
      </c>
      <c r="E67" s="133" t="s">
        <v>525</v>
      </c>
      <c r="F67" s="145" t="s">
        <v>21</v>
      </c>
      <c r="G67" s="131" t="s">
        <v>201</v>
      </c>
      <c r="H67" s="133" t="s">
        <v>557</v>
      </c>
      <c r="I67" s="134"/>
    </row>
    <row r="68" spans="1:9" s="246" customFormat="1" ht="15.75">
      <c r="A68" s="241"/>
      <c r="B68" s="242"/>
      <c r="C68" s="243" t="s">
        <v>86</v>
      </c>
      <c r="D68" s="244"/>
      <c r="E68" s="243"/>
      <c r="F68" s="248"/>
      <c r="G68" s="241"/>
      <c r="H68" s="243"/>
      <c r="I68" s="244"/>
    </row>
    <row r="69" spans="1:9" s="131" customFormat="1" ht="102">
      <c r="A69" s="131">
        <v>5</v>
      </c>
      <c r="B69" s="132">
        <v>41</v>
      </c>
      <c r="C69" s="133" t="s">
        <v>645</v>
      </c>
      <c r="D69" s="135" t="s">
        <v>558</v>
      </c>
      <c r="E69" s="173" t="s">
        <v>193</v>
      </c>
      <c r="F69" s="145" t="s">
        <v>21</v>
      </c>
      <c r="G69" s="174" t="s">
        <v>201</v>
      </c>
      <c r="H69" s="173" t="s">
        <v>646</v>
      </c>
      <c r="I69" s="134" t="s">
        <v>526</v>
      </c>
    </row>
    <row r="70" spans="1:9" s="131" customFormat="1" ht="76.5">
      <c r="A70" s="131">
        <v>5</v>
      </c>
      <c r="B70" s="132">
        <v>42</v>
      </c>
      <c r="C70" s="133" t="s">
        <v>647</v>
      </c>
      <c r="D70" s="134" t="s">
        <v>19</v>
      </c>
      <c r="E70" s="133" t="s">
        <v>176</v>
      </c>
      <c r="F70" s="145">
        <v>2016</v>
      </c>
      <c r="G70" s="131" t="s">
        <v>201</v>
      </c>
      <c r="H70" s="142" t="s">
        <v>496</v>
      </c>
      <c r="I70" s="134"/>
    </row>
    <row r="71" spans="1:9" s="131" customFormat="1" ht="51">
      <c r="A71" s="131">
        <v>5</v>
      </c>
      <c r="B71" s="132">
        <v>43</v>
      </c>
      <c r="C71" s="133" t="s">
        <v>648</v>
      </c>
      <c r="D71" s="134" t="s">
        <v>545</v>
      </c>
      <c r="E71" s="133" t="s">
        <v>208</v>
      </c>
      <c r="F71" s="145" t="s">
        <v>21</v>
      </c>
      <c r="G71" s="175" t="s">
        <v>201</v>
      </c>
      <c r="H71" s="176" t="s">
        <v>481</v>
      </c>
      <c r="I71" s="177" t="s">
        <v>482</v>
      </c>
    </row>
    <row r="72" spans="1:9" s="246" customFormat="1" ht="15.75">
      <c r="A72" s="241"/>
      <c r="B72" s="242"/>
      <c r="C72" s="243" t="s">
        <v>87</v>
      </c>
      <c r="D72" s="244"/>
      <c r="E72" s="243"/>
      <c r="F72" s="248"/>
      <c r="G72" s="241"/>
      <c r="H72" s="243"/>
      <c r="I72" s="244"/>
    </row>
    <row r="73" spans="1:9" s="131" customFormat="1" ht="114.75">
      <c r="A73" s="131">
        <v>5</v>
      </c>
      <c r="B73" s="132">
        <v>44</v>
      </c>
      <c r="C73" s="133" t="s">
        <v>649</v>
      </c>
      <c r="D73" s="135" t="s">
        <v>558</v>
      </c>
      <c r="E73" s="173" t="s">
        <v>199</v>
      </c>
      <c r="F73" s="145" t="s">
        <v>21</v>
      </c>
      <c r="G73" s="174" t="s">
        <v>201</v>
      </c>
      <c r="H73" s="173" t="s">
        <v>527</v>
      </c>
      <c r="I73" s="134"/>
    </row>
    <row r="74" spans="1:9" s="131" customFormat="1" ht="12.75">
      <c r="A74" s="131">
        <v>5</v>
      </c>
      <c r="B74" s="132">
        <v>45</v>
      </c>
      <c r="C74" s="133" t="s">
        <v>650</v>
      </c>
      <c r="D74" s="134" t="s">
        <v>19</v>
      </c>
      <c r="E74" s="133" t="s">
        <v>177</v>
      </c>
      <c r="F74" s="135" t="s">
        <v>21</v>
      </c>
      <c r="G74" s="131" t="s">
        <v>201</v>
      </c>
      <c r="H74" s="142" t="s">
        <v>528</v>
      </c>
      <c r="I74" s="134"/>
    </row>
    <row r="75" spans="1:9" s="131" customFormat="1" ht="51">
      <c r="A75" s="131">
        <v>5</v>
      </c>
      <c r="B75" s="132" t="s">
        <v>88</v>
      </c>
      <c r="C75" s="133" t="s">
        <v>129</v>
      </c>
      <c r="D75" s="134" t="s">
        <v>19</v>
      </c>
      <c r="E75" s="133" t="s">
        <v>179</v>
      </c>
      <c r="F75" s="135" t="s">
        <v>21</v>
      </c>
      <c r="G75" s="131" t="s">
        <v>201</v>
      </c>
      <c r="H75" s="142" t="s">
        <v>529</v>
      </c>
      <c r="I75" s="134"/>
    </row>
    <row r="76" spans="1:9" s="131" customFormat="1" ht="63.75">
      <c r="A76" s="131">
        <v>5</v>
      </c>
      <c r="B76" s="132" t="s">
        <v>89</v>
      </c>
      <c r="C76" s="133" t="s">
        <v>651</v>
      </c>
      <c r="D76" s="134" t="s">
        <v>19</v>
      </c>
      <c r="E76" s="133" t="s">
        <v>172</v>
      </c>
      <c r="F76" s="135" t="s">
        <v>21</v>
      </c>
      <c r="G76" s="131" t="s">
        <v>201</v>
      </c>
      <c r="H76" s="142" t="s">
        <v>530</v>
      </c>
      <c r="I76" s="134"/>
    </row>
    <row r="77" spans="1:9" s="131" customFormat="1" ht="25.5">
      <c r="A77" s="131">
        <v>5</v>
      </c>
      <c r="B77" s="132" t="s">
        <v>128</v>
      </c>
      <c r="C77" s="133" t="s">
        <v>652</v>
      </c>
      <c r="D77" s="134" t="s">
        <v>19</v>
      </c>
      <c r="E77" s="133" t="s">
        <v>260</v>
      </c>
      <c r="F77" s="135" t="s">
        <v>21</v>
      </c>
      <c r="G77" s="131" t="s">
        <v>365</v>
      </c>
      <c r="H77" s="133"/>
      <c r="I77" s="134"/>
    </row>
    <row r="78" spans="1:9" s="246" customFormat="1" ht="31.5">
      <c r="A78" s="241">
        <v>6</v>
      </c>
      <c r="B78" s="242"/>
      <c r="C78" s="243" t="s">
        <v>90</v>
      </c>
      <c r="D78" s="244"/>
      <c r="E78" s="243"/>
      <c r="F78" s="248"/>
      <c r="G78" s="241"/>
      <c r="H78" s="243"/>
      <c r="I78" s="244"/>
    </row>
    <row r="79" spans="1:9" s="121" customFormat="1" ht="63.75">
      <c r="A79" s="121">
        <v>6</v>
      </c>
      <c r="B79" s="122" t="s">
        <v>91</v>
      </c>
      <c r="C79" s="123" t="s">
        <v>653</v>
      </c>
      <c r="D79" s="124" t="s">
        <v>132</v>
      </c>
      <c r="E79" s="123" t="s">
        <v>180</v>
      </c>
      <c r="F79" s="151">
        <v>2017</v>
      </c>
      <c r="G79" s="121" t="s">
        <v>204</v>
      </c>
      <c r="H79" s="123" t="s">
        <v>472</v>
      </c>
      <c r="I79" s="157"/>
    </row>
    <row r="80" spans="1:9" s="131" customFormat="1" ht="102">
      <c r="A80" s="131">
        <v>6</v>
      </c>
      <c r="B80" s="132" t="s">
        <v>92</v>
      </c>
      <c r="C80" s="133" t="s">
        <v>654</v>
      </c>
      <c r="D80" s="134" t="s">
        <v>135</v>
      </c>
      <c r="E80" s="133" t="s">
        <v>334</v>
      </c>
      <c r="F80" s="145">
        <v>2017</v>
      </c>
      <c r="G80" s="131" t="s">
        <v>201</v>
      </c>
      <c r="H80" s="133" t="s">
        <v>531</v>
      </c>
      <c r="I80" s="146" t="s">
        <v>457</v>
      </c>
    </row>
    <row r="81" spans="2:9" s="178" customFormat="1" ht="76.5">
      <c r="B81" s="179"/>
      <c r="C81" s="180"/>
      <c r="D81" s="181"/>
      <c r="E81" s="133" t="s">
        <v>337</v>
      </c>
      <c r="F81" s="145"/>
      <c r="G81" s="131"/>
      <c r="H81" s="133" t="s">
        <v>458</v>
      </c>
      <c r="I81" s="146" t="s">
        <v>457</v>
      </c>
    </row>
    <row r="82" spans="2:9" s="131" customFormat="1" ht="76.5">
      <c r="B82" s="132"/>
      <c r="C82" s="133"/>
      <c r="D82" s="134"/>
      <c r="E82" s="133" t="s">
        <v>340</v>
      </c>
      <c r="F82" s="145"/>
      <c r="H82" s="133" t="s">
        <v>459</v>
      </c>
      <c r="I82" s="146" t="s">
        <v>457</v>
      </c>
    </row>
    <row r="83" spans="2:9" s="131" customFormat="1" ht="89.25">
      <c r="B83" s="132"/>
      <c r="C83" s="133"/>
      <c r="D83" s="134"/>
      <c r="E83" s="133" t="s">
        <v>342</v>
      </c>
      <c r="F83" s="145"/>
      <c r="H83" s="133" t="s">
        <v>460</v>
      </c>
      <c r="I83" s="146"/>
    </row>
    <row r="84" spans="2:9" s="131" customFormat="1" ht="102">
      <c r="B84" s="132"/>
      <c r="C84" s="133"/>
      <c r="D84" s="134"/>
      <c r="E84" s="133" t="s">
        <v>344</v>
      </c>
      <c r="F84" s="145"/>
      <c r="H84" s="133" t="s">
        <v>655</v>
      </c>
      <c r="I84" s="146"/>
    </row>
    <row r="85" spans="1:9" s="131" customFormat="1" ht="25.5">
      <c r="A85" s="131">
        <v>6</v>
      </c>
      <c r="B85" s="132" t="s">
        <v>93</v>
      </c>
      <c r="C85" s="133" t="s">
        <v>656</v>
      </c>
      <c r="D85" s="134" t="s">
        <v>46</v>
      </c>
      <c r="E85" s="133" t="s">
        <v>257</v>
      </c>
      <c r="F85" s="145">
        <v>2017</v>
      </c>
      <c r="G85" s="141" t="s">
        <v>201</v>
      </c>
      <c r="H85" s="142" t="s">
        <v>708</v>
      </c>
      <c r="I85" s="134"/>
    </row>
    <row r="86" spans="1:9" s="121" customFormat="1" ht="25.5">
      <c r="A86" s="121">
        <v>6</v>
      </c>
      <c r="B86" s="122" t="s">
        <v>94</v>
      </c>
      <c r="C86" s="123" t="s">
        <v>657</v>
      </c>
      <c r="D86" s="124" t="s">
        <v>19</v>
      </c>
      <c r="E86" s="123" t="s">
        <v>258</v>
      </c>
      <c r="F86" s="151">
        <v>2017</v>
      </c>
      <c r="G86" s="121" t="s">
        <v>204</v>
      </c>
      <c r="H86" s="123"/>
      <c r="I86" s="124"/>
    </row>
    <row r="87" spans="1:9" s="131" customFormat="1" ht="63.75">
      <c r="A87" s="131">
        <v>6</v>
      </c>
      <c r="B87" s="132" t="s">
        <v>95</v>
      </c>
      <c r="C87" s="133" t="s">
        <v>658</v>
      </c>
      <c r="D87" s="134" t="s">
        <v>559</v>
      </c>
      <c r="E87" s="133" t="s">
        <v>259</v>
      </c>
      <c r="F87" s="135"/>
      <c r="G87" s="131" t="s">
        <v>201</v>
      </c>
      <c r="H87" s="133" t="s">
        <v>355</v>
      </c>
      <c r="I87" s="134"/>
    </row>
    <row r="88" spans="1:9" s="121" customFormat="1" ht="51">
      <c r="A88" s="121">
        <v>6</v>
      </c>
      <c r="B88" s="122" t="s">
        <v>96</v>
      </c>
      <c r="C88" s="123" t="s">
        <v>659</v>
      </c>
      <c r="D88" s="124" t="s">
        <v>560</v>
      </c>
      <c r="E88" s="123" t="s">
        <v>181</v>
      </c>
      <c r="F88" s="151">
        <v>2017</v>
      </c>
      <c r="G88" s="121" t="s">
        <v>204</v>
      </c>
      <c r="H88" s="123" t="s">
        <v>473</v>
      </c>
      <c r="I88" s="182"/>
    </row>
    <row r="89" spans="1:9" s="131" customFormat="1" ht="38.25">
      <c r="A89" s="131">
        <v>6</v>
      </c>
      <c r="B89" s="132" t="s">
        <v>97</v>
      </c>
      <c r="C89" s="133" t="s">
        <v>660</v>
      </c>
      <c r="D89" s="134" t="s">
        <v>141</v>
      </c>
      <c r="E89" s="133" t="s">
        <v>255</v>
      </c>
      <c r="F89" s="145">
        <v>2016</v>
      </c>
      <c r="G89" s="131" t="s">
        <v>201</v>
      </c>
      <c r="H89" s="133" t="s">
        <v>473</v>
      </c>
      <c r="I89" s="134"/>
    </row>
    <row r="90" spans="1:9" s="131" customFormat="1" ht="140.25">
      <c r="A90" s="131">
        <v>6</v>
      </c>
      <c r="B90" s="132">
        <v>48</v>
      </c>
      <c r="C90" s="133" t="s">
        <v>661</v>
      </c>
      <c r="D90" s="134" t="s">
        <v>561</v>
      </c>
      <c r="E90" s="133" t="s">
        <v>259</v>
      </c>
      <c r="F90" s="145" t="s">
        <v>21</v>
      </c>
      <c r="G90" s="131" t="s">
        <v>201</v>
      </c>
      <c r="H90" s="133" t="s">
        <v>474</v>
      </c>
      <c r="I90" s="134"/>
    </row>
    <row r="91" spans="1:9" s="246" customFormat="1" ht="31.5">
      <c r="A91" s="241">
        <v>7</v>
      </c>
      <c r="B91" s="242"/>
      <c r="C91" s="243" t="s">
        <v>98</v>
      </c>
      <c r="D91" s="244"/>
      <c r="E91" s="243"/>
      <c r="F91" s="248"/>
      <c r="G91" s="241"/>
      <c r="H91" s="243"/>
      <c r="I91" s="244"/>
    </row>
    <row r="92" spans="1:9" s="121" customFormat="1" ht="51">
      <c r="A92" s="121">
        <v>7</v>
      </c>
      <c r="B92" s="122" t="s">
        <v>99</v>
      </c>
      <c r="C92" s="123" t="s">
        <v>662</v>
      </c>
      <c r="D92" s="124" t="s">
        <v>560</v>
      </c>
      <c r="E92" s="123" t="s">
        <v>181</v>
      </c>
      <c r="F92" s="151">
        <v>2014</v>
      </c>
      <c r="G92" s="121" t="s">
        <v>204</v>
      </c>
      <c r="H92" s="123" t="s">
        <v>532</v>
      </c>
      <c r="I92" s="182"/>
    </row>
    <row r="93" spans="1:9" s="121" customFormat="1" ht="89.25">
      <c r="A93" s="121">
        <v>7</v>
      </c>
      <c r="B93" s="122" t="s">
        <v>100</v>
      </c>
      <c r="C93" s="123" t="s">
        <v>663</v>
      </c>
      <c r="D93" s="124" t="s">
        <v>135</v>
      </c>
      <c r="E93" s="123" t="s">
        <v>346</v>
      </c>
      <c r="F93" s="151">
        <v>2015</v>
      </c>
      <c r="G93" s="121" t="s">
        <v>204</v>
      </c>
      <c r="H93" s="123" t="s">
        <v>575</v>
      </c>
      <c r="I93" s="182" t="s">
        <v>348</v>
      </c>
    </row>
    <row r="94" spans="1:8" s="121" customFormat="1" ht="51">
      <c r="A94" s="121">
        <v>7</v>
      </c>
      <c r="B94" s="122" t="s">
        <v>101</v>
      </c>
      <c r="C94" s="123" t="s">
        <v>664</v>
      </c>
      <c r="D94" s="124" t="s">
        <v>283</v>
      </c>
      <c r="E94" s="123" t="s">
        <v>253</v>
      </c>
      <c r="F94" s="183">
        <v>2015</v>
      </c>
      <c r="G94" s="121" t="s">
        <v>204</v>
      </c>
      <c r="H94" s="155"/>
    </row>
    <row r="95" spans="1:9" s="131" customFormat="1" ht="51">
      <c r="A95" s="131">
        <v>7</v>
      </c>
      <c r="B95" s="132">
        <v>50</v>
      </c>
      <c r="C95" s="133" t="s">
        <v>665</v>
      </c>
      <c r="D95" s="134" t="s">
        <v>19</v>
      </c>
      <c r="E95" s="133" t="s">
        <v>183</v>
      </c>
      <c r="F95" s="135" t="s">
        <v>21</v>
      </c>
      <c r="G95" s="131" t="s">
        <v>201</v>
      </c>
      <c r="H95" s="133" t="s">
        <v>533</v>
      </c>
      <c r="I95" s="138"/>
    </row>
    <row r="96" spans="1:9" s="131" customFormat="1" ht="51">
      <c r="A96" s="131">
        <v>7</v>
      </c>
      <c r="B96" s="132">
        <v>50</v>
      </c>
      <c r="C96" s="133" t="s">
        <v>665</v>
      </c>
      <c r="D96" s="134" t="s">
        <v>225</v>
      </c>
      <c r="E96" s="133" t="s">
        <v>183</v>
      </c>
      <c r="F96" s="135" t="s">
        <v>21</v>
      </c>
      <c r="G96" s="131" t="s">
        <v>201</v>
      </c>
      <c r="H96" s="133" t="s">
        <v>466</v>
      </c>
      <c r="I96" s="184"/>
    </row>
    <row r="97" spans="1:9" s="131" customFormat="1" ht="63.75">
      <c r="A97" s="131">
        <v>7</v>
      </c>
      <c r="B97" s="132">
        <v>50</v>
      </c>
      <c r="C97" s="133" t="s">
        <v>666</v>
      </c>
      <c r="D97" s="134" t="s">
        <v>226</v>
      </c>
      <c r="E97" s="133" t="s">
        <v>183</v>
      </c>
      <c r="F97" s="135" t="s">
        <v>21</v>
      </c>
      <c r="G97" s="131" t="s">
        <v>201</v>
      </c>
      <c r="H97" s="142" t="s">
        <v>534</v>
      </c>
      <c r="I97" s="177" t="s">
        <v>497</v>
      </c>
    </row>
    <row r="98" spans="1:9" s="131" customFormat="1" ht="63.75">
      <c r="A98" s="131">
        <v>7</v>
      </c>
      <c r="B98" s="132">
        <v>50</v>
      </c>
      <c r="C98" s="133" t="s">
        <v>665</v>
      </c>
      <c r="D98" s="134" t="s">
        <v>23</v>
      </c>
      <c r="E98" s="133" t="s">
        <v>183</v>
      </c>
      <c r="F98" s="135" t="s">
        <v>21</v>
      </c>
      <c r="G98" s="131" t="s">
        <v>201</v>
      </c>
      <c r="H98" s="142" t="s">
        <v>534</v>
      </c>
      <c r="I98" s="177" t="s">
        <v>497</v>
      </c>
    </row>
    <row r="99" spans="1:9" s="131" customFormat="1" ht="51">
      <c r="A99" s="131">
        <v>7</v>
      </c>
      <c r="B99" s="132">
        <v>50</v>
      </c>
      <c r="C99" s="133" t="s">
        <v>665</v>
      </c>
      <c r="D99" s="134" t="s">
        <v>15</v>
      </c>
      <c r="E99" s="133" t="s">
        <v>183</v>
      </c>
      <c r="F99" s="135" t="s">
        <v>21</v>
      </c>
      <c r="G99" s="131" t="s">
        <v>201</v>
      </c>
      <c r="H99" s="133" t="s">
        <v>536</v>
      </c>
      <c r="I99" s="134"/>
    </row>
    <row r="100" spans="1:9" s="131" customFormat="1" ht="178.5">
      <c r="A100" s="131">
        <v>7</v>
      </c>
      <c r="B100" s="132">
        <v>51</v>
      </c>
      <c r="C100" s="133" t="s">
        <v>667</v>
      </c>
      <c r="D100" s="134" t="s">
        <v>576</v>
      </c>
      <c r="E100" s="133" t="s">
        <v>359</v>
      </c>
      <c r="F100" s="135" t="s">
        <v>21</v>
      </c>
      <c r="G100" s="131" t="s">
        <v>201</v>
      </c>
      <c r="H100" s="185" t="s">
        <v>577</v>
      </c>
      <c r="I100" s="184"/>
    </row>
    <row r="101" spans="1:9" s="246" customFormat="1" ht="15.75">
      <c r="A101" s="241">
        <v>8</v>
      </c>
      <c r="B101" s="242"/>
      <c r="C101" s="243" t="s">
        <v>102</v>
      </c>
      <c r="D101" s="244"/>
      <c r="E101" s="243"/>
      <c r="F101" s="248"/>
      <c r="G101" s="241"/>
      <c r="H101" s="243"/>
      <c r="I101" s="244"/>
    </row>
    <row r="102" spans="1:9" s="131" customFormat="1" ht="38.25">
      <c r="A102" s="131">
        <v>8</v>
      </c>
      <c r="B102" s="132">
        <v>52</v>
      </c>
      <c r="C102" s="133" t="s">
        <v>668</v>
      </c>
      <c r="D102" s="134" t="s">
        <v>20</v>
      </c>
      <c r="E102" s="133" t="s">
        <v>252</v>
      </c>
      <c r="F102" s="145" t="s">
        <v>211</v>
      </c>
      <c r="G102" s="131" t="s">
        <v>201</v>
      </c>
      <c r="H102" s="131" t="s">
        <v>537</v>
      </c>
      <c r="I102" s="186"/>
    </row>
    <row r="103" spans="1:9" s="121" customFormat="1" ht="140.25">
      <c r="A103" s="121">
        <v>8</v>
      </c>
      <c r="B103" s="122" t="s">
        <v>103</v>
      </c>
      <c r="C103" s="123" t="s">
        <v>669</v>
      </c>
      <c r="D103" s="124" t="s">
        <v>20</v>
      </c>
      <c r="E103" s="123" t="s">
        <v>251</v>
      </c>
      <c r="F103" s="151" t="s">
        <v>21</v>
      </c>
      <c r="G103" s="121" t="s">
        <v>204</v>
      </c>
      <c r="H103" s="123" t="s">
        <v>562</v>
      </c>
      <c r="I103" s="124" t="s">
        <v>467</v>
      </c>
    </row>
    <row r="104" spans="1:9" s="131" customFormat="1" ht="51">
      <c r="A104" s="131">
        <v>8</v>
      </c>
      <c r="B104" s="132" t="s">
        <v>104</v>
      </c>
      <c r="C104" s="133" t="s">
        <v>147</v>
      </c>
      <c r="D104" s="134" t="s">
        <v>20</v>
      </c>
      <c r="E104" s="133" t="s">
        <v>186</v>
      </c>
      <c r="F104" s="145" t="s">
        <v>21</v>
      </c>
      <c r="G104" s="131" t="s">
        <v>201</v>
      </c>
      <c r="H104" s="133" t="s">
        <v>468</v>
      </c>
      <c r="I104" s="187" t="s">
        <v>538</v>
      </c>
    </row>
    <row r="105" spans="1:9" s="121" customFormat="1" ht="76.5">
      <c r="A105" s="121">
        <v>8</v>
      </c>
      <c r="B105" s="122" t="s">
        <v>105</v>
      </c>
      <c r="C105" s="123" t="s">
        <v>670</v>
      </c>
      <c r="D105" s="124" t="s">
        <v>291</v>
      </c>
      <c r="E105" s="123" t="s">
        <v>185</v>
      </c>
      <c r="F105" s="151">
        <v>2015</v>
      </c>
      <c r="G105" s="121" t="s">
        <v>204</v>
      </c>
      <c r="H105" s="166"/>
      <c r="I105" s="156"/>
    </row>
    <row r="106" spans="1:9" s="131" customFormat="1" ht="89.25">
      <c r="A106" s="131">
        <v>8</v>
      </c>
      <c r="B106" s="132" t="s">
        <v>213</v>
      </c>
      <c r="C106" s="133" t="s">
        <v>671</v>
      </c>
      <c r="D106" s="134" t="s">
        <v>19</v>
      </c>
      <c r="E106" s="133" t="s">
        <v>212</v>
      </c>
      <c r="F106" s="135" t="s">
        <v>21</v>
      </c>
      <c r="G106" s="131" t="s">
        <v>201</v>
      </c>
      <c r="H106" s="188" t="s">
        <v>498</v>
      </c>
      <c r="I106" s="138"/>
    </row>
    <row r="107" spans="1:9" s="131" customFormat="1" ht="76.5">
      <c r="A107" s="131">
        <v>8</v>
      </c>
      <c r="B107" s="132" t="s">
        <v>106</v>
      </c>
      <c r="C107" s="133" t="s">
        <v>672</v>
      </c>
      <c r="D107" s="134" t="s">
        <v>545</v>
      </c>
      <c r="E107" s="133" t="s">
        <v>214</v>
      </c>
      <c r="F107" s="135" t="s">
        <v>21</v>
      </c>
      <c r="G107" s="131" t="s">
        <v>201</v>
      </c>
      <c r="H107" s="189" t="s">
        <v>483</v>
      </c>
      <c r="I107" s="190"/>
    </row>
    <row r="108" spans="1:10" s="131" customFormat="1" ht="153">
      <c r="A108" s="131">
        <v>8</v>
      </c>
      <c r="B108" s="132">
        <v>54</v>
      </c>
      <c r="C108" s="133" t="s">
        <v>249</v>
      </c>
      <c r="D108" s="134" t="s">
        <v>563</v>
      </c>
      <c r="E108" s="133" t="s">
        <v>216</v>
      </c>
      <c r="F108" s="145">
        <v>2016</v>
      </c>
      <c r="G108" s="131" t="s">
        <v>201</v>
      </c>
      <c r="H108" s="189" t="s">
        <v>589</v>
      </c>
      <c r="I108" s="191" t="s">
        <v>484</v>
      </c>
      <c r="J108" s="173"/>
    </row>
    <row r="109" spans="1:9" s="141" customFormat="1" ht="153">
      <c r="A109" s="141">
        <v>8</v>
      </c>
      <c r="B109" s="192">
        <v>55</v>
      </c>
      <c r="C109" s="142" t="s">
        <v>673</v>
      </c>
      <c r="D109" s="135" t="s">
        <v>564</v>
      </c>
      <c r="E109" s="142" t="s">
        <v>217</v>
      </c>
      <c r="F109" s="135" t="s">
        <v>21</v>
      </c>
      <c r="G109" s="141" t="s">
        <v>201</v>
      </c>
      <c r="H109" s="193" t="s">
        <v>499</v>
      </c>
      <c r="I109" s="194"/>
    </row>
    <row r="110" spans="1:9" s="246" customFormat="1" ht="15.75">
      <c r="A110" s="241">
        <v>9</v>
      </c>
      <c r="B110" s="242"/>
      <c r="C110" s="243" t="s">
        <v>107</v>
      </c>
      <c r="D110" s="244"/>
      <c r="E110" s="243"/>
      <c r="F110" s="248"/>
      <c r="G110" s="241"/>
      <c r="H110" s="243"/>
      <c r="I110" s="244"/>
    </row>
    <row r="111" spans="1:9" s="131" customFormat="1" ht="89.25">
      <c r="A111" s="131">
        <v>9</v>
      </c>
      <c r="B111" s="132">
        <v>56</v>
      </c>
      <c r="C111" s="133" t="s">
        <v>680</v>
      </c>
      <c r="D111" s="134" t="s">
        <v>565</v>
      </c>
      <c r="E111" s="133" t="s">
        <v>187</v>
      </c>
      <c r="F111" s="145">
        <v>2017</v>
      </c>
      <c r="G111" s="131" t="s">
        <v>201</v>
      </c>
      <c r="H111" s="133" t="s">
        <v>485</v>
      </c>
      <c r="I111" s="146" t="s">
        <v>3</v>
      </c>
    </row>
    <row r="112" spans="1:9" s="131" customFormat="1" ht="89.25">
      <c r="A112" s="131">
        <v>9</v>
      </c>
      <c r="B112" s="132">
        <v>57</v>
      </c>
      <c r="C112" s="133" t="s">
        <v>247</v>
      </c>
      <c r="D112" s="135" t="s">
        <v>565</v>
      </c>
      <c r="E112" s="133" t="s">
        <v>187</v>
      </c>
      <c r="F112" s="145" t="s">
        <v>21</v>
      </c>
      <c r="G112" s="195" t="s">
        <v>201</v>
      </c>
      <c r="H112" s="133" t="s">
        <v>582</v>
      </c>
      <c r="I112" s="134"/>
    </row>
    <row r="113" spans="1:9" s="246" customFormat="1" ht="31.5">
      <c r="A113" s="241" t="s">
        <v>493</v>
      </c>
      <c r="B113" s="242"/>
      <c r="C113" s="243" t="s">
        <v>676</v>
      </c>
      <c r="D113" s="244"/>
      <c r="E113" s="243"/>
      <c r="F113" s="248"/>
      <c r="G113" s="241"/>
      <c r="H113" s="243"/>
      <c r="I113" s="244"/>
    </row>
    <row r="114" spans="1:9" s="121" customFormat="1" ht="89.25">
      <c r="A114" s="196">
        <v>2</v>
      </c>
      <c r="B114" s="196">
        <v>58</v>
      </c>
      <c r="C114" s="123" t="s">
        <v>396</v>
      </c>
      <c r="D114" s="124" t="s">
        <v>566</v>
      </c>
      <c r="E114" s="121" t="s">
        <v>540</v>
      </c>
      <c r="F114" s="183">
        <v>2016</v>
      </c>
      <c r="G114" s="197" t="s">
        <v>476</v>
      </c>
      <c r="H114" s="198" t="s">
        <v>539</v>
      </c>
      <c r="I114" s="199"/>
    </row>
    <row r="115" spans="1:9" s="178" customFormat="1" ht="89.25">
      <c r="A115" s="200">
        <v>2</v>
      </c>
      <c r="B115" s="200">
        <v>59</v>
      </c>
      <c r="C115" s="180" t="s">
        <v>711</v>
      </c>
      <c r="D115" s="186" t="s">
        <v>543</v>
      </c>
      <c r="E115" s="131" t="s">
        <v>541</v>
      </c>
      <c r="F115" s="201" t="s">
        <v>13</v>
      </c>
      <c r="G115" s="173" t="s">
        <v>201</v>
      </c>
      <c r="H115" s="133" t="s">
        <v>542</v>
      </c>
      <c r="I115" s="202"/>
    </row>
    <row r="116" spans="1:9" s="178" customFormat="1" ht="51">
      <c r="A116" s="200">
        <v>2</v>
      </c>
      <c r="B116" s="200">
        <v>80</v>
      </c>
      <c r="C116" s="133" t="s">
        <v>709</v>
      </c>
      <c r="D116" s="186" t="s">
        <v>705</v>
      </c>
      <c r="E116" s="131" t="s">
        <v>710</v>
      </c>
      <c r="F116" s="201" t="s">
        <v>691</v>
      </c>
      <c r="G116" s="173" t="s">
        <v>201</v>
      </c>
      <c r="H116" s="133" t="s">
        <v>713</v>
      </c>
      <c r="I116" s="202"/>
    </row>
    <row r="117" spans="1:9" s="210" customFormat="1" ht="127.5">
      <c r="A117" s="203">
        <v>2</v>
      </c>
      <c r="B117" s="203">
        <v>60</v>
      </c>
      <c r="C117" s="204" t="s">
        <v>712</v>
      </c>
      <c r="D117" s="205" t="s">
        <v>397</v>
      </c>
      <c r="E117" s="206" t="s">
        <v>394</v>
      </c>
      <c r="F117" s="207"/>
      <c r="G117" s="208" t="s">
        <v>201</v>
      </c>
      <c r="H117" s="142" t="s">
        <v>550</v>
      </c>
      <c r="I117" s="209"/>
    </row>
    <row r="118" spans="1:9" s="131" customFormat="1" ht="38.25">
      <c r="A118" s="211">
        <v>3</v>
      </c>
      <c r="B118" s="211">
        <v>64</v>
      </c>
      <c r="C118" s="173" t="s">
        <v>674</v>
      </c>
      <c r="D118" s="134" t="s">
        <v>555</v>
      </c>
      <c r="E118" s="173" t="s">
        <v>486</v>
      </c>
      <c r="F118" s="201" t="s">
        <v>13</v>
      </c>
      <c r="G118" s="131" t="s">
        <v>201</v>
      </c>
      <c r="H118" s="173" t="s">
        <v>487</v>
      </c>
      <c r="I118" s="146" t="s">
        <v>488</v>
      </c>
    </row>
    <row r="119" spans="1:9" s="215" customFormat="1" ht="38.25">
      <c r="A119" s="212">
        <v>3</v>
      </c>
      <c r="B119" s="212">
        <v>74</v>
      </c>
      <c r="C119" s="206" t="s">
        <v>504</v>
      </c>
      <c r="D119" s="207" t="s">
        <v>225</v>
      </c>
      <c r="E119" s="142" t="s">
        <v>505</v>
      </c>
      <c r="F119" s="213" t="s">
        <v>588</v>
      </c>
      <c r="G119" s="204" t="s">
        <v>201</v>
      </c>
      <c r="H119" s="206" t="s">
        <v>587</v>
      </c>
      <c r="I119" s="214"/>
    </row>
    <row r="120" spans="1:9" s="215" customFormat="1" ht="51">
      <c r="A120" s="212">
        <v>3</v>
      </c>
      <c r="B120" s="212">
        <v>76</v>
      </c>
      <c r="C120" s="142" t="s">
        <v>682</v>
      </c>
      <c r="D120" s="207" t="s">
        <v>681</v>
      </c>
      <c r="E120" s="142" t="s">
        <v>683</v>
      </c>
      <c r="F120" s="213">
        <v>2017</v>
      </c>
      <c r="G120" s="141" t="s">
        <v>201</v>
      </c>
      <c r="H120" s="142" t="s">
        <v>684</v>
      </c>
      <c r="I120" s="214"/>
    </row>
    <row r="121" spans="1:9" s="215" customFormat="1" ht="25.5">
      <c r="A121" s="212">
        <v>3</v>
      </c>
      <c r="B121" s="212">
        <v>78</v>
      </c>
      <c r="C121" s="142" t="s">
        <v>695</v>
      </c>
      <c r="D121" s="207" t="s">
        <v>696</v>
      </c>
      <c r="E121" s="142" t="s">
        <v>697</v>
      </c>
      <c r="F121" s="213">
        <v>2018</v>
      </c>
      <c r="G121" s="141" t="s">
        <v>201</v>
      </c>
      <c r="H121" s="142" t="s">
        <v>698</v>
      </c>
      <c r="I121" s="252" t="s">
        <v>699</v>
      </c>
    </row>
    <row r="122" spans="1:9" s="215" customFormat="1" ht="51">
      <c r="A122" s="212">
        <v>3</v>
      </c>
      <c r="B122" s="212">
        <v>79</v>
      </c>
      <c r="C122" s="142" t="s">
        <v>700</v>
      </c>
      <c r="D122" s="207" t="s">
        <v>701</v>
      </c>
      <c r="E122" s="142" t="s">
        <v>704</v>
      </c>
      <c r="F122" s="213" t="s">
        <v>703</v>
      </c>
      <c r="G122" s="141" t="s">
        <v>201</v>
      </c>
      <c r="H122" s="142" t="s">
        <v>702</v>
      </c>
      <c r="I122" s="252"/>
    </row>
    <row r="123" spans="1:9" s="217" customFormat="1" ht="63.75">
      <c r="A123" s="196">
        <v>5</v>
      </c>
      <c r="B123" s="196">
        <v>61</v>
      </c>
      <c r="C123" s="123" t="s">
        <v>572</v>
      </c>
      <c r="D123" s="124" t="s">
        <v>308</v>
      </c>
      <c r="E123" s="123" t="s">
        <v>307</v>
      </c>
      <c r="F123" s="183">
        <v>2017</v>
      </c>
      <c r="G123" s="216" t="s">
        <v>204</v>
      </c>
      <c r="H123" s="123" t="s">
        <v>573</v>
      </c>
      <c r="I123" s="124" t="s">
        <v>438</v>
      </c>
    </row>
    <row r="124" spans="1:9" s="217" customFormat="1" ht="76.5">
      <c r="A124" s="196">
        <v>5</v>
      </c>
      <c r="B124" s="196">
        <v>62</v>
      </c>
      <c r="C124" s="218" t="s">
        <v>378</v>
      </c>
      <c r="D124" s="151" t="s">
        <v>567</v>
      </c>
      <c r="E124" s="218" t="s">
        <v>379</v>
      </c>
      <c r="F124" s="183">
        <v>2016</v>
      </c>
      <c r="G124" s="218" t="s">
        <v>204</v>
      </c>
      <c r="H124" s="219" t="s">
        <v>685</v>
      </c>
      <c r="I124" s="220"/>
    </row>
    <row r="125" spans="1:9" s="217" customFormat="1" ht="51">
      <c r="A125" s="196">
        <v>5</v>
      </c>
      <c r="B125" s="196">
        <v>67</v>
      </c>
      <c r="C125" s="121" t="s">
        <v>439</v>
      </c>
      <c r="D125" s="124" t="s">
        <v>308</v>
      </c>
      <c r="E125" s="123" t="s">
        <v>440</v>
      </c>
      <c r="F125" s="183">
        <v>2017</v>
      </c>
      <c r="G125" s="121" t="s">
        <v>204</v>
      </c>
      <c r="H125" s="123" t="s">
        <v>574</v>
      </c>
      <c r="I125" s="182" t="s">
        <v>441</v>
      </c>
    </row>
    <row r="126" spans="1:9" s="217" customFormat="1" ht="25.5">
      <c r="A126" s="196">
        <v>5</v>
      </c>
      <c r="B126" s="196">
        <v>68</v>
      </c>
      <c r="C126" s="121" t="s">
        <v>442</v>
      </c>
      <c r="D126" s="124" t="s">
        <v>308</v>
      </c>
      <c r="E126" s="123" t="s">
        <v>443</v>
      </c>
      <c r="F126" s="151">
        <v>2017</v>
      </c>
      <c r="G126" s="123" t="s">
        <v>204</v>
      </c>
      <c r="H126" s="123" t="s">
        <v>444</v>
      </c>
      <c r="I126" s="124" t="s">
        <v>445</v>
      </c>
    </row>
    <row r="127" spans="1:9" s="217" customFormat="1" ht="25.5">
      <c r="A127" s="196">
        <v>5</v>
      </c>
      <c r="B127" s="196">
        <v>69</v>
      </c>
      <c r="C127" s="121" t="s">
        <v>446</v>
      </c>
      <c r="D127" s="124" t="s">
        <v>308</v>
      </c>
      <c r="E127" s="123" t="s">
        <v>447</v>
      </c>
      <c r="F127" s="151">
        <v>2017</v>
      </c>
      <c r="G127" s="121" t="s">
        <v>204</v>
      </c>
      <c r="H127" s="123" t="s">
        <v>448</v>
      </c>
      <c r="I127" s="124" t="s">
        <v>445</v>
      </c>
    </row>
    <row r="128" spans="1:9" s="178" customFormat="1" ht="89.25">
      <c r="A128" s="211">
        <v>6</v>
      </c>
      <c r="B128" s="211">
        <v>70</v>
      </c>
      <c r="C128" s="131" t="s">
        <v>581</v>
      </c>
      <c r="D128" s="186" t="s">
        <v>449</v>
      </c>
      <c r="E128" s="133" t="s">
        <v>694</v>
      </c>
      <c r="F128" s="201" t="s">
        <v>13</v>
      </c>
      <c r="G128" s="131" t="s">
        <v>201</v>
      </c>
      <c r="H128" s="133" t="s">
        <v>456</v>
      </c>
      <c r="I128" s="221" t="s">
        <v>452</v>
      </c>
    </row>
    <row r="129" spans="1:9" s="178" customFormat="1" ht="76.5">
      <c r="A129" s="211">
        <v>6</v>
      </c>
      <c r="B129" s="211">
        <v>75</v>
      </c>
      <c r="C129" s="131" t="s">
        <v>677</v>
      </c>
      <c r="D129" s="186" t="s">
        <v>449</v>
      </c>
      <c r="E129" s="133" t="s">
        <v>678</v>
      </c>
      <c r="F129" s="201" t="s">
        <v>691</v>
      </c>
      <c r="G129" s="131" t="s">
        <v>201</v>
      </c>
      <c r="H129" s="133" t="s">
        <v>679</v>
      </c>
      <c r="I129" s="251" t="s">
        <v>692</v>
      </c>
    </row>
    <row r="130" spans="1:9" s="178" customFormat="1" ht="191.25">
      <c r="A130" s="211">
        <v>6</v>
      </c>
      <c r="B130" s="211">
        <v>77</v>
      </c>
      <c r="C130" s="131" t="s">
        <v>688</v>
      </c>
      <c r="D130" s="186" t="s">
        <v>693</v>
      </c>
      <c r="E130" s="133" t="s">
        <v>689</v>
      </c>
      <c r="F130" s="201" t="s">
        <v>691</v>
      </c>
      <c r="G130" s="131" t="s">
        <v>201</v>
      </c>
      <c r="H130" s="133" t="s">
        <v>679</v>
      </c>
      <c r="I130" s="251" t="s">
        <v>690</v>
      </c>
    </row>
    <row r="131" spans="1:9" s="178" customFormat="1" ht="191.25">
      <c r="A131" s="211">
        <v>7</v>
      </c>
      <c r="B131" s="211">
        <v>71</v>
      </c>
      <c r="C131" s="131" t="s">
        <v>578</v>
      </c>
      <c r="D131" s="186" t="s">
        <v>449</v>
      </c>
      <c r="E131" s="180" t="s">
        <v>455</v>
      </c>
      <c r="F131" s="201">
        <v>2017</v>
      </c>
      <c r="G131" s="131" t="s">
        <v>201</v>
      </c>
      <c r="H131" s="133" t="s">
        <v>579</v>
      </c>
      <c r="I131" s="222" t="s">
        <v>450</v>
      </c>
    </row>
    <row r="132" spans="1:9" s="178" customFormat="1" ht="51">
      <c r="A132" s="211">
        <v>7</v>
      </c>
      <c r="B132" s="211">
        <v>72</v>
      </c>
      <c r="C132" s="131" t="s">
        <v>453</v>
      </c>
      <c r="D132" s="186" t="s">
        <v>449</v>
      </c>
      <c r="E132" s="133" t="s">
        <v>454</v>
      </c>
      <c r="F132" s="201">
        <v>2017</v>
      </c>
      <c r="G132" s="131" t="s">
        <v>201</v>
      </c>
      <c r="H132" s="133" t="s">
        <v>580</v>
      </c>
      <c r="I132" s="221" t="s">
        <v>451</v>
      </c>
    </row>
    <row r="133" spans="1:9" s="217" customFormat="1" ht="25.5">
      <c r="A133" s="196">
        <v>8</v>
      </c>
      <c r="B133" s="196">
        <v>73</v>
      </c>
      <c r="C133" s="121" t="s">
        <v>503</v>
      </c>
      <c r="D133" s="157" t="s">
        <v>225</v>
      </c>
      <c r="F133" s="183">
        <v>2017</v>
      </c>
      <c r="G133" s="123" t="s">
        <v>204</v>
      </c>
      <c r="H133" s="123" t="s">
        <v>469</v>
      </c>
      <c r="I133" s="223"/>
    </row>
    <row r="134" spans="1:9" s="246" customFormat="1" ht="31.5">
      <c r="A134" s="241">
        <v>10</v>
      </c>
      <c r="B134" s="242"/>
      <c r="C134" s="243" t="s">
        <v>585</v>
      </c>
      <c r="D134" s="244"/>
      <c r="E134" s="243"/>
      <c r="F134" s="248"/>
      <c r="G134" s="241"/>
      <c r="H134" s="243"/>
      <c r="I134" s="244"/>
    </row>
    <row r="135" spans="1:9" s="231" customFormat="1" ht="255">
      <c r="A135" s="224">
        <v>10</v>
      </c>
      <c r="B135" s="224">
        <v>63</v>
      </c>
      <c r="C135" s="225" t="s">
        <v>675</v>
      </c>
      <c r="D135" s="226" t="s">
        <v>568</v>
      </c>
      <c r="E135" s="225" t="s">
        <v>586</v>
      </c>
      <c r="F135" s="227" t="s">
        <v>21</v>
      </c>
      <c r="G135" s="228" t="s">
        <v>201</v>
      </c>
      <c r="H135" s="229" t="s">
        <v>583</v>
      </c>
      <c r="I135" s="230" t="s">
        <v>584</v>
      </c>
    </row>
    <row r="137" spans="2:9" s="149" customFormat="1" ht="12.75">
      <c r="B137" s="232"/>
      <c r="C137" s="233"/>
      <c r="D137" s="234"/>
      <c r="E137" s="233"/>
      <c r="F137" s="234"/>
      <c r="H137" s="233"/>
      <c r="I137" s="234"/>
    </row>
    <row r="138" spans="2:9" s="149" customFormat="1" ht="12.75">
      <c r="B138" s="232"/>
      <c r="C138" s="233"/>
      <c r="D138" s="234"/>
      <c r="E138" s="233"/>
      <c r="F138" s="234"/>
      <c r="H138" s="233"/>
      <c r="I138" s="234"/>
    </row>
    <row r="139" spans="2:9" s="149" customFormat="1" ht="12.75">
      <c r="B139" s="232"/>
      <c r="C139" s="233"/>
      <c r="D139" s="234"/>
      <c r="E139" s="233"/>
      <c r="F139" s="234"/>
      <c r="H139" s="233"/>
      <c r="I139" s="234"/>
    </row>
    <row r="140" spans="2:9" s="149" customFormat="1" ht="12.75">
      <c r="B140" s="232"/>
      <c r="C140" s="233"/>
      <c r="D140" s="234"/>
      <c r="E140" s="233"/>
      <c r="F140" s="234"/>
      <c r="H140" s="233"/>
      <c r="I140" s="234"/>
    </row>
    <row r="141" spans="2:9" s="149" customFormat="1" ht="12.75">
      <c r="B141" s="232"/>
      <c r="C141" s="233"/>
      <c r="D141" s="234"/>
      <c r="E141" s="233"/>
      <c r="F141" s="234"/>
      <c r="H141" s="233"/>
      <c r="I141" s="234"/>
    </row>
    <row r="142" spans="2:9" s="149" customFormat="1" ht="12.75">
      <c r="B142" s="232"/>
      <c r="C142" s="233"/>
      <c r="D142" s="234"/>
      <c r="E142" s="233"/>
      <c r="F142" s="234"/>
      <c r="H142" s="233"/>
      <c r="I142" s="234"/>
    </row>
    <row r="143" spans="2:9" s="149" customFormat="1" ht="12.75">
      <c r="B143" s="232"/>
      <c r="C143" s="233"/>
      <c r="D143" s="234"/>
      <c r="E143" s="233"/>
      <c r="F143" s="234"/>
      <c r="H143" s="233"/>
      <c r="I143" s="234"/>
    </row>
    <row r="144" spans="2:9" s="149" customFormat="1" ht="12.75">
      <c r="B144" s="232"/>
      <c r="C144" s="233"/>
      <c r="D144" s="234"/>
      <c r="E144" s="233"/>
      <c r="F144" s="234"/>
      <c r="H144" s="233"/>
      <c r="I144" s="234"/>
    </row>
    <row r="145" spans="2:9" s="149" customFormat="1" ht="12.75">
      <c r="B145" s="232"/>
      <c r="C145" s="233"/>
      <c r="D145" s="234"/>
      <c r="E145" s="233"/>
      <c r="F145" s="234"/>
      <c r="H145" s="233"/>
      <c r="I145" s="234"/>
    </row>
    <row r="146" spans="2:9" s="149" customFormat="1" ht="12.75">
      <c r="B146" s="232"/>
      <c r="C146" s="233"/>
      <c r="D146" s="234"/>
      <c r="E146" s="233"/>
      <c r="F146" s="234"/>
      <c r="H146" s="233"/>
      <c r="I146" s="234"/>
    </row>
    <row r="147" spans="2:9" s="149" customFormat="1" ht="12.75">
      <c r="B147" s="232"/>
      <c r="C147" s="233"/>
      <c r="D147" s="234"/>
      <c r="E147" s="233"/>
      <c r="F147" s="234"/>
      <c r="H147" s="233"/>
      <c r="I147" s="234"/>
    </row>
    <row r="148" spans="2:9" s="149" customFormat="1" ht="12.75">
      <c r="B148" s="232"/>
      <c r="C148" s="233"/>
      <c r="D148" s="234"/>
      <c r="E148" s="233"/>
      <c r="F148" s="234"/>
      <c r="H148" s="233"/>
      <c r="I148" s="234"/>
    </row>
    <row r="149" spans="2:9" s="149" customFormat="1" ht="12.75">
      <c r="B149" s="232"/>
      <c r="C149" s="233"/>
      <c r="D149" s="234"/>
      <c r="E149" s="233"/>
      <c r="F149" s="234"/>
      <c r="H149" s="233"/>
      <c r="I149" s="234"/>
    </row>
    <row r="150" spans="2:9" s="149" customFormat="1" ht="12.75">
      <c r="B150" s="232"/>
      <c r="C150" s="233"/>
      <c r="D150" s="234"/>
      <c r="E150" s="233"/>
      <c r="F150" s="234"/>
      <c r="H150" s="233"/>
      <c r="I150" s="234"/>
    </row>
    <row r="151" spans="2:9" s="149" customFormat="1" ht="12.75">
      <c r="B151" s="232"/>
      <c r="C151" s="233"/>
      <c r="D151" s="234"/>
      <c r="E151" s="233"/>
      <c r="F151" s="234"/>
      <c r="H151" s="233"/>
      <c r="I151" s="234"/>
    </row>
    <row r="152" spans="2:9" s="149" customFormat="1" ht="12.75">
      <c r="B152" s="232"/>
      <c r="C152" s="233"/>
      <c r="D152" s="234"/>
      <c r="E152" s="233"/>
      <c r="F152" s="234"/>
      <c r="H152" s="233"/>
      <c r="I152" s="234"/>
    </row>
    <row r="153" spans="2:9" s="149" customFormat="1" ht="12.75">
      <c r="B153" s="232"/>
      <c r="C153" s="233"/>
      <c r="D153" s="234"/>
      <c r="E153" s="233"/>
      <c r="F153" s="234"/>
      <c r="H153" s="233"/>
      <c r="I153" s="234"/>
    </row>
    <row r="154" spans="2:9" s="149" customFormat="1" ht="12.75">
      <c r="B154" s="232"/>
      <c r="C154" s="233"/>
      <c r="D154" s="234"/>
      <c r="E154" s="233"/>
      <c r="F154" s="234"/>
      <c r="H154" s="233"/>
      <c r="I154" s="234"/>
    </row>
    <row r="155" spans="2:9" s="149" customFormat="1" ht="12.75">
      <c r="B155" s="232"/>
      <c r="C155" s="233"/>
      <c r="D155" s="234"/>
      <c r="E155" s="233"/>
      <c r="F155" s="234"/>
      <c r="H155" s="233"/>
      <c r="I155" s="234"/>
    </row>
    <row r="156" spans="2:9" s="149" customFormat="1" ht="12.75">
      <c r="B156" s="232"/>
      <c r="C156" s="233"/>
      <c r="D156" s="234"/>
      <c r="E156" s="233"/>
      <c r="F156" s="234"/>
      <c r="H156" s="233"/>
      <c r="I156" s="234"/>
    </row>
    <row r="157" spans="2:9" s="149" customFormat="1" ht="12.75">
      <c r="B157" s="232"/>
      <c r="C157" s="233"/>
      <c r="D157" s="234"/>
      <c r="E157" s="233"/>
      <c r="F157" s="234"/>
      <c r="H157" s="233"/>
      <c r="I157" s="234"/>
    </row>
    <row r="158" spans="2:9" s="149" customFormat="1" ht="12.75">
      <c r="B158" s="232"/>
      <c r="C158" s="233"/>
      <c r="D158" s="234"/>
      <c r="E158" s="233"/>
      <c r="F158" s="234"/>
      <c r="H158" s="233"/>
      <c r="I158" s="234"/>
    </row>
    <row r="159" spans="2:9" s="149" customFormat="1" ht="12.75">
      <c r="B159" s="232"/>
      <c r="C159" s="233"/>
      <c r="D159" s="234"/>
      <c r="E159" s="233"/>
      <c r="F159" s="234"/>
      <c r="H159" s="233"/>
      <c r="I159" s="234"/>
    </row>
    <row r="160" spans="2:9" s="149" customFormat="1" ht="12.75">
      <c r="B160" s="232"/>
      <c r="C160" s="233"/>
      <c r="D160" s="234"/>
      <c r="E160" s="233"/>
      <c r="F160" s="234"/>
      <c r="H160" s="233"/>
      <c r="I160" s="234"/>
    </row>
    <row r="161" spans="2:9" s="149" customFormat="1" ht="12.75">
      <c r="B161" s="232"/>
      <c r="C161" s="233"/>
      <c r="D161" s="234"/>
      <c r="E161" s="233"/>
      <c r="F161" s="234"/>
      <c r="H161" s="233"/>
      <c r="I161" s="234"/>
    </row>
    <row r="162" spans="2:9" s="149" customFormat="1" ht="12.75">
      <c r="B162" s="232"/>
      <c r="C162" s="233"/>
      <c r="D162" s="234"/>
      <c r="E162" s="233"/>
      <c r="F162" s="234"/>
      <c r="H162" s="233"/>
      <c r="I162" s="234"/>
    </row>
    <row r="163" spans="2:9" s="149" customFormat="1" ht="12.75">
      <c r="B163" s="232"/>
      <c r="C163" s="233"/>
      <c r="D163" s="234"/>
      <c r="E163" s="233"/>
      <c r="F163" s="234"/>
      <c r="H163" s="233"/>
      <c r="I163" s="234"/>
    </row>
    <row r="164" spans="2:9" s="149" customFormat="1" ht="12.75">
      <c r="B164" s="232"/>
      <c r="C164" s="233"/>
      <c r="D164" s="234"/>
      <c r="E164" s="233"/>
      <c r="F164" s="234"/>
      <c r="H164" s="233"/>
      <c r="I164" s="234"/>
    </row>
    <row r="165" spans="2:9" s="149" customFormat="1" ht="12.75">
      <c r="B165" s="232"/>
      <c r="C165" s="233"/>
      <c r="D165" s="234"/>
      <c r="E165" s="233"/>
      <c r="F165" s="234"/>
      <c r="H165" s="233"/>
      <c r="I165" s="234"/>
    </row>
    <row r="166" spans="2:9" s="149" customFormat="1" ht="12.75">
      <c r="B166" s="232"/>
      <c r="C166" s="233"/>
      <c r="D166" s="234"/>
      <c r="E166" s="233"/>
      <c r="F166" s="234"/>
      <c r="H166" s="233"/>
      <c r="I166" s="234"/>
    </row>
    <row r="167" spans="2:9" s="149" customFormat="1" ht="12.75">
      <c r="B167" s="232"/>
      <c r="C167" s="233"/>
      <c r="D167" s="234"/>
      <c r="E167" s="233"/>
      <c r="F167" s="234"/>
      <c r="H167" s="233"/>
      <c r="I167" s="234"/>
    </row>
    <row r="168" spans="2:9" s="149" customFormat="1" ht="12.75">
      <c r="B168" s="232"/>
      <c r="C168" s="233"/>
      <c r="D168" s="234"/>
      <c r="E168" s="233"/>
      <c r="F168" s="234"/>
      <c r="H168" s="233"/>
      <c r="I168" s="234"/>
    </row>
    <row r="169" spans="2:9" s="149" customFormat="1" ht="12.75">
      <c r="B169" s="232"/>
      <c r="C169" s="233"/>
      <c r="D169" s="234"/>
      <c r="E169" s="233"/>
      <c r="F169" s="234"/>
      <c r="H169" s="233"/>
      <c r="I169" s="234"/>
    </row>
    <row r="170" spans="2:9" s="149" customFormat="1" ht="12.75">
      <c r="B170" s="232"/>
      <c r="C170" s="233"/>
      <c r="D170" s="234"/>
      <c r="E170" s="233"/>
      <c r="F170" s="234"/>
      <c r="H170" s="233"/>
      <c r="I170" s="234"/>
    </row>
    <row r="171" spans="2:9" s="149" customFormat="1" ht="12.75">
      <c r="B171" s="232"/>
      <c r="C171" s="233"/>
      <c r="D171" s="234"/>
      <c r="E171" s="233"/>
      <c r="F171" s="234"/>
      <c r="H171" s="233"/>
      <c r="I171" s="234"/>
    </row>
    <row r="172" spans="2:9" s="149" customFormat="1" ht="12.75">
      <c r="B172" s="232"/>
      <c r="C172" s="233"/>
      <c r="D172" s="234"/>
      <c r="E172" s="233"/>
      <c r="F172" s="234"/>
      <c r="H172" s="233"/>
      <c r="I172" s="234"/>
    </row>
    <row r="173" spans="2:9" s="149" customFormat="1" ht="12.75">
      <c r="B173" s="232"/>
      <c r="C173" s="233"/>
      <c r="D173" s="234"/>
      <c r="E173" s="233"/>
      <c r="F173" s="234"/>
      <c r="H173" s="233"/>
      <c r="I173" s="234"/>
    </row>
    <row r="174" spans="2:9" s="149" customFormat="1" ht="12.75">
      <c r="B174" s="232"/>
      <c r="C174" s="233"/>
      <c r="D174" s="234"/>
      <c r="E174" s="233"/>
      <c r="F174" s="234"/>
      <c r="H174" s="233"/>
      <c r="I174" s="234"/>
    </row>
    <row r="175" spans="2:9" s="149" customFormat="1" ht="12.75">
      <c r="B175" s="232"/>
      <c r="C175" s="233"/>
      <c r="D175" s="234"/>
      <c r="E175" s="233"/>
      <c r="F175" s="234"/>
      <c r="H175" s="233"/>
      <c r="I175" s="234"/>
    </row>
    <row r="176" spans="2:9" s="149" customFormat="1" ht="12.75">
      <c r="B176" s="232"/>
      <c r="C176" s="233"/>
      <c r="D176" s="234"/>
      <c r="E176" s="233"/>
      <c r="F176" s="234"/>
      <c r="H176" s="233"/>
      <c r="I176" s="234"/>
    </row>
    <row r="177" spans="2:9" s="149" customFormat="1" ht="12.75">
      <c r="B177" s="232"/>
      <c r="C177" s="233"/>
      <c r="D177" s="234"/>
      <c r="E177" s="233"/>
      <c r="F177" s="234"/>
      <c r="H177" s="233"/>
      <c r="I177" s="234"/>
    </row>
    <row r="178" spans="2:9" s="149" customFormat="1" ht="12.75">
      <c r="B178" s="232"/>
      <c r="C178" s="233"/>
      <c r="D178" s="234"/>
      <c r="E178" s="233"/>
      <c r="F178" s="234"/>
      <c r="H178" s="233"/>
      <c r="I178" s="234"/>
    </row>
    <row r="179" spans="2:9" s="149" customFormat="1" ht="12.75">
      <c r="B179" s="232"/>
      <c r="C179" s="233"/>
      <c r="D179" s="234"/>
      <c r="E179" s="233"/>
      <c r="F179" s="234"/>
      <c r="H179" s="233"/>
      <c r="I179" s="234"/>
    </row>
    <row r="180" spans="2:9" s="149" customFormat="1" ht="12.75">
      <c r="B180" s="232"/>
      <c r="C180" s="233"/>
      <c r="D180" s="234"/>
      <c r="E180" s="233"/>
      <c r="F180" s="234"/>
      <c r="H180" s="233"/>
      <c r="I180" s="234"/>
    </row>
    <row r="181" spans="2:9" s="149" customFormat="1" ht="12.75">
      <c r="B181" s="232"/>
      <c r="C181" s="233"/>
      <c r="D181" s="234"/>
      <c r="E181" s="233"/>
      <c r="F181" s="234"/>
      <c r="H181" s="233"/>
      <c r="I181" s="234"/>
    </row>
    <row r="182" spans="2:9" s="149" customFormat="1" ht="12.75">
      <c r="B182" s="232"/>
      <c r="C182" s="233"/>
      <c r="D182" s="234"/>
      <c r="E182" s="233"/>
      <c r="F182" s="234"/>
      <c r="H182" s="233"/>
      <c r="I182" s="234"/>
    </row>
    <row r="183" spans="2:9" s="149" customFormat="1" ht="12.75">
      <c r="B183" s="232"/>
      <c r="C183" s="233"/>
      <c r="D183" s="234"/>
      <c r="E183" s="233"/>
      <c r="F183" s="234"/>
      <c r="H183" s="233"/>
      <c r="I183" s="234"/>
    </row>
    <row r="184" spans="2:9" s="149" customFormat="1" ht="12.75">
      <c r="B184" s="232"/>
      <c r="C184" s="233"/>
      <c r="D184" s="234"/>
      <c r="E184" s="233"/>
      <c r="F184" s="234"/>
      <c r="H184" s="233"/>
      <c r="I184" s="234"/>
    </row>
    <row r="185" spans="2:9" s="149" customFormat="1" ht="12.75">
      <c r="B185" s="232"/>
      <c r="C185" s="233"/>
      <c r="D185" s="234"/>
      <c r="E185" s="233"/>
      <c r="F185" s="234"/>
      <c r="H185" s="233"/>
      <c r="I185" s="234"/>
    </row>
    <row r="186" spans="2:9" s="149" customFormat="1" ht="12.75">
      <c r="B186" s="232"/>
      <c r="C186" s="233"/>
      <c r="D186" s="234"/>
      <c r="E186" s="233"/>
      <c r="F186" s="234"/>
      <c r="H186" s="233"/>
      <c r="I186" s="234"/>
    </row>
    <row r="187" spans="2:9" s="149" customFormat="1" ht="12.75">
      <c r="B187" s="232"/>
      <c r="C187" s="233"/>
      <c r="D187" s="234"/>
      <c r="E187" s="233"/>
      <c r="F187" s="234"/>
      <c r="H187" s="233"/>
      <c r="I187" s="234"/>
    </row>
    <row r="188" spans="2:9" s="149" customFormat="1" ht="12.75">
      <c r="B188" s="232"/>
      <c r="C188" s="233"/>
      <c r="D188" s="234"/>
      <c r="E188" s="233"/>
      <c r="F188" s="234"/>
      <c r="H188" s="233"/>
      <c r="I188" s="234"/>
    </row>
    <row r="189" spans="2:9" s="149" customFormat="1" ht="12.75">
      <c r="B189" s="232"/>
      <c r="C189" s="233"/>
      <c r="D189" s="234"/>
      <c r="E189" s="233"/>
      <c r="F189" s="234"/>
      <c r="H189" s="233"/>
      <c r="I189" s="234"/>
    </row>
    <row r="190" spans="2:9" s="149" customFormat="1" ht="12.75">
      <c r="B190" s="232"/>
      <c r="C190" s="233"/>
      <c r="D190" s="234"/>
      <c r="E190" s="233"/>
      <c r="F190" s="234"/>
      <c r="H190" s="233"/>
      <c r="I190" s="234"/>
    </row>
    <row r="191" spans="2:9" s="149" customFormat="1" ht="12.75">
      <c r="B191" s="232"/>
      <c r="C191" s="233"/>
      <c r="D191" s="234"/>
      <c r="E191" s="233"/>
      <c r="F191" s="234"/>
      <c r="H191" s="233"/>
      <c r="I191" s="234"/>
    </row>
    <row r="192" spans="2:9" s="149" customFormat="1" ht="12.75">
      <c r="B192" s="232"/>
      <c r="C192" s="233"/>
      <c r="D192" s="234"/>
      <c r="E192" s="233"/>
      <c r="F192" s="234"/>
      <c r="H192" s="233"/>
      <c r="I192" s="234"/>
    </row>
    <row r="193" spans="2:9" s="149" customFormat="1" ht="12.75">
      <c r="B193" s="232"/>
      <c r="C193" s="233"/>
      <c r="D193" s="234"/>
      <c r="E193" s="233"/>
      <c r="F193" s="234"/>
      <c r="H193" s="233"/>
      <c r="I193" s="234"/>
    </row>
    <row r="194" spans="2:9" s="149" customFormat="1" ht="12.75">
      <c r="B194" s="232"/>
      <c r="C194" s="233"/>
      <c r="D194" s="234"/>
      <c r="E194" s="233"/>
      <c r="F194" s="234"/>
      <c r="H194" s="233"/>
      <c r="I194" s="234"/>
    </row>
    <row r="195" spans="2:9" s="149" customFormat="1" ht="12.75">
      <c r="B195" s="232"/>
      <c r="C195" s="233"/>
      <c r="D195" s="234"/>
      <c r="E195" s="233"/>
      <c r="F195" s="234"/>
      <c r="H195" s="233"/>
      <c r="I195" s="234"/>
    </row>
    <row r="196" spans="2:9" s="149" customFormat="1" ht="12.75">
      <c r="B196" s="232"/>
      <c r="C196" s="233"/>
      <c r="D196" s="234"/>
      <c r="E196" s="233"/>
      <c r="F196" s="234"/>
      <c r="H196" s="233"/>
      <c r="I196" s="234"/>
    </row>
    <row r="197" spans="2:9" s="149" customFormat="1" ht="12.75">
      <c r="B197" s="232"/>
      <c r="C197" s="233"/>
      <c r="D197" s="234"/>
      <c r="E197" s="233"/>
      <c r="F197" s="234"/>
      <c r="H197" s="233"/>
      <c r="I197" s="234"/>
    </row>
    <row r="198" spans="2:9" s="149" customFormat="1" ht="12.75">
      <c r="B198" s="232"/>
      <c r="C198" s="233"/>
      <c r="D198" s="234"/>
      <c r="E198" s="233"/>
      <c r="F198" s="234"/>
      <c r="H198" s="233"/>
      <c r="I198" s="234"/>
    </row>
    <row r="199" spans="2:9" s="149" customFormat="1" ht="12.75">
      <c r="B199" s="232"/>
      <c r="C199" s="233"/>
      <c r="D199" s="234"/>
      <c r="E199" s="233"/>
      <c r="F199" s="234"/>
      <c r="H199" s="233"/>
      <c r="I199" s="234"/>
    </row>
    <row r="200" spans="2:9" s="149" customFormat="1" ht="12.75">
      <c r="B200" s="232"/>
      <c r="C200" s="233"/>
      <c r="D200" s="234"/>
      <c r="E200" s="233"/>
      <c r="F200" s="234"/>
      <c r="H200" s="233"/>
      <c r="I200" s="234"/>
    </row>
    <row r="201" spans="2:9" s="149" customFormat="1" ht="12.75">
      <c r="B201" s="232"/>
      <c r="C201" s="233"/>
      <c r="D201" s="234"/>
      <c r="E201" s="233"/>
      <c r="F201" s="234"/>
      <c r="H201" s="233"/>
      <c r="I201" s="234"/>
    </row>
    <row r="202" spans="2:9" s="149" customFormat="1" ht="12.75">
      <c r="B202" s="232"/>
      <c r="C202" s="233"/>
      <c r="D202" s="234"/>
      <c r="E202" s="233"/>
      <c r="F202" s="234"/>
      <c r="H202" s="233"/>
      <c r="I202" s="234"/>
    </row>
    <row r="203" spans="2:9" s="149" customFormat="1" ht="12.75">
      <c r="B203" s="232"/>
      <c r="C203" s="233"/>
      <c r="D203" s="234"/>
      <c r="E203" s="233"/>
      <c r="F203" s="234"/>
      <c r="H203" s="233"/>
      <c r="I203" s="234"/>
    </row>
    <row r="204" spans="2:9" s="149" customFormat="1" ht="12.75">
      <c r="B204" s="232"/>
      <c r="C204" s="233"/>
      <c r="D204" s="234"/>
      <c r="E204" s="233"/>
      <c r="F204" s="234"/>
      <c r="H204" s="233"/>
      <c r="I204" s="234"/>
    </row>
    <row r="205" spans="2:9" s="149" customFormat="1" ht="12.75">
      <c r="B205" s="232"/>
      <c r="C205" s="233"/>
      <c r="D205" s="234"/>
      <c r="E205" s="233"/>
      <c r="F205" s="234"/>
      <c r="H205" s="233"/>
      <c r="I205" s="234"/>
    </row>
    <row r="206" spans="2:9" s="149" customFormat="1" ht="12.75">
      <c r="B206" s="232"/>
      <c r="C206" s="233"/>
      <c r="D206" s="234"/>
      <c r="E206" s="233"/>
      <c r="F206" s="234"/>
      <c r="H206" s="233"/>
      <c r="I206" s="234"/>
    </row>
    <row r="207" spans="2:9" s="149" customFormat="1" ht="12.75">
      <c r="B207" s="232"/>
      <c r="C207" s="233"/>
      <c r="D207" s="234"/>
      <c r="E207" s="233"/>
      <c r="F207" s="234"/>
      <c r="H207" s="233"/>
      <c r="I207" s="234"/>
    </row>
    <row r="208" spans="2:9" s="149" customFormat="1" ht="12.75">
      <c r="B208" s="232"/>
      <c r="C208" s="233"/>
      <c r="D208" s="234"/>
      <c r="E208" s="233"/>
      <c r="F208" s="234"/>
      <c r="H208" s="233"/>
      <c r="I208" s="234"/>
    </row>
    <row r="209" spans="2:9" s="149" customFormat="1" ht="12.75">
      <c r="B209" s="232"/>
      <c r="C209" s="233"/>
      <c r="D209" s="234"/>
      <c r="E209" s="233"/>
      <c r="F209" s="234"/>
      <c r="H209" s="233"/>
      <c r="I209" s="234"/>
    </row>
    <row r="210" spans="2:9" s="149" customFormat="1" ht="12.75">
      <c r="B210" s="232"/>
      <c r="C210" s="233"/>
      <c r="D210" s="234"/>
      <c r="E210" s="233"/>
      <c r="F210" s="234"/>
      <c r="H210" s="233"/>
      <c r="I210" s="234"/>
    </row>
    <row r="211" spans="2:9" s="149" customFormat="1" ht="12.75">
      <c r="B211" s="232"/>
      <c r="C211" s="233"/>
      <c r="D211" s="234"/>
      <c r="E211" s="233"/>
      <c r="F211" s="234"/>
      <c r="H211" s="233"/>
      <c r="I211" s="234"/>
    </row>
    <row r="212" spans="2:9" s="149" customFormat="1" ht="12.75">
      <c r="B212" s="232"/>
      <c r="C212" s="233"/>
      <c r="D212" s="234"/>
      <c r="E212" s="233"/>
      <c r="F212" s="234"/>
      <c r="H212" s="233"/>
      <c r="I212" s="234"/>
    </row>
    <row r="213" spans="2:9" s="149" customFormat="1" ht="12.75">
      <c r="B213" s="232"/>
      <c r="C213" s="233"/>
      <c r="D213" s="234"/>
      <c r="E213" s="233"/>
      <c r="F213" s="234"/>
      <c r="H213" s="233"/>
      <c r="I213" s="234"/>
    </row>
    <row r="214" spans="2:9" s="149" customFormat="1" ht="12.75">
      <c r="B214" s="232"/>
      <c r="C214" s="233"/>
      <c r="D214" s="234"/>
      <c r="E214" s="233"/>
      <c r="F214" s="234"/>
      <c r="H214" s="233"/>
      <c r="I214" s="234"/>
    </row>
    <row r="215" spans="2:9" s="149" customFormat="1" ht="12.75">
      <c r="B215" s="232"/>
      <c r="C215" s="233"/>
      <c r="D215" s="234"/>
      <c r="E215" s="233"/>
      <c r="F215" s="234"/>
      <c r="H215" s="233"/>
      <c r="I215" s="234"/>
    </row>
    <row r="216" spans="2:9" s="149" customFormat="1" ht="12.75">
      <c r="B216" s="232"/>
      <c r="C216" s="233"/>
      <c r="D216" s="234"/>
      <c r="E216" s="233"/>
      <c r="F216" s="234"/>
      <c r="H216" s="233"/>
      <c r="I216" s="234"/>
    </row>
    <row r="217" spans="2:9" s="149" customFormat="1" ht="12.75">
      <c r="B217" s="232"/>
      <c r="C217" s="233"/>
      <c r="D217" s="234"/>
      <c r="E217" s="233"/>
      <c r="F217" s="234"/>
      <c r="H217" s="233"/>
      <c r="I217" s="234"/>
    </row>
    <row r="218" spans="2:9" s="149" customFormat="1" ht="12.75">
      <c r="B218" s="232"/>
      <c r="C218" s="233"/>
      <c r="D218" s="234"/>
      <c r="E218" s="233"/>
      <c r="F218" s="234"/>
      <c r="H218" s="233"/>
      <c r="I218" s="234"/>
    </row>
    <row r="219" spans="2:9" s="149" customFormat="1" ht="12.75">
      <c r="B219" s="232"/>
      <c r="C219" s="233"/>
      <c r="D219" s="234"/>
      <c r="E219" s="233"/>
      <c r="F219" s="234"/>
      <c r="H219" s="233"/>
      <c r="I219" s="234"/>
    </row>
    <row r="220" spans="2:9" s="149" customFormat="1" ht="12.75">
      <c r="B220" s="232"/>
      <c r="C220" s="233"/>
      <c r="D220" s="234"/>
      <c r="E220" s="233"/>
      <c r="F220" s="234"/>
      <c r="H220" s="233"/>
      <c r="I220" s="234"/>
    </row>
    <row r="221" spans="2:9" s="149" customFormat="1" ht="12.75">
      <c r="B221" s="232"/>
      <c r="C221" s="233"/>
      <c r="D221" s="234"/>
      <c r="E221" s="233"/>
      <c r="F221" s="234"/>
      <c r="H221" s="233"/>
      <c r="I221" s="234"/>
    </row>
    <row r="222" spans="2:9" s="149" customFormat="1" ht="12.75">
      <c r="B222" s="232"/>
      <c r="C222" s="233"/>
      <c r="D222" s="234"/>
      <c r="E222" s="233"/>
      <c r="F222" s="234"/>
      <c r="H222" s="233"/>
      <c r="I222" s="234"/>
    </row>
    <row r="223" spans="2:9" s="149" customFormat="1" ht="12.75">
      <c r="B223" s="232"/>
      <c r="C223" s="233"/>
      <c r="D223" s="234"/>
      <c r="E223" s="233"/>
      <c r="F223" s="234"/>
      <c r="H223" s="233"/>
      <c r="I223" s="234"/>
    </row>
    <row r="224" spans="2:9" s="149" customFormat="1" ht="12.75">
      <c r="B224" s="232"/>
      <c r="C224" s="233"/>
      <c r="D224" s="234"/>
      <c r="E224" s="233"/>
      <c r="F224" s="234"/>
      <c r="H224" s="233"/>
      <c r="I224" s="234"/>
    </row>
    <row r="225" spans="2:9" s="149" customFormat="1" ht="12.75">
      <c r="B225" s="232"/>
      <c r="C225" s="233"/>
      <c r="D225" s="234"/>
      <c r="E225" s="233"/>
      <c r="F225" s="234"/>
      <c r="H225" s="233"/>
      <c r="I225" s="234"/>
    </row>
    <row r="226" spans="2:9" s="149" customFormat="1" ht="12.75">
      <c r="B226" s="232"/>
      <c r="C226" s="233"/>
      <c r="D226" s="234"/>
      <c r="E226" s="233"/>
      <c r="F226" s="234"/>
      <c r="H226" s="233"/>
      <c r="I226" s="234"/>
    </row>
    <row r="227" spans="2:9" s="149" customFormat="1" ht="12.75">
      <c r="B227" s="232"/>
      <c r="C227" s="233"/>
      <c r="D227" s="234"/>
      <c r="E227" s="233"/>
      <c r="F227" s="234"/>
      <c r="H227" s="233"/>
      <c r="I227" s="234"/>
    </row>
    <row r="228" spans="2:9" s="149" customFormat="1" ht="12.75">
      <c r="B228" s="232"/>
      <c r="C228" s="233"/>
      <c r="D228" s="234"/>
      <c r="E228" s="233"/>
      <c r="F228" s="234"/>
      <c r="H228" s="233"/>
      <c r="I228" s="234"/>
    </row>
    <row r="229" spans="2:9" s="149" customFormat="1" ht="12.75">
      <c r="B229" s="232"/>
      <c r="C229" s="233"/>
      <c r="D229" s="234"/>
      <c r="E229" s="233"/>
      <c r="F229" s="234"/>
      <c r="H229" s="233"/>
      <c r="I229" s="234"/>
    </row>
    <row r="230" spans="2:9" s="149" customFormat="1" ht="12.75">
      <c r="B230" s="232"/>
      <c r="C230" s="233"/>
      <c r="D230" s="234"/>
      <c r="E230" s="233"/>
      <c r="F230" s="234"/>
      <c r="H230" s="233"/>
      <c r="I230" s="234"/>
    </row>
    <row r="231" spans="2:9" s="149" customFormat="1" ht="12.75">
      <c r="B231" s="232"/>
      <c r="C231" s="233"/>
      <c r="D231" s="234"/>
      <c r="E231" s="233"/>
      <c r="F231" s="234"/>
      <c r="H231" s="233"/>
      <c r="I231" s="234"/>
    </row>
    <row r="232" spans="2:9" s="149" customFormat="1" ht="12.75">
      <c r="B232" s="232"/>
      <c r="C232" s="233"/>
      <c r="D232" s="234"/>
      <c r="E232" s="233"/>
      <c r="F232" s="234"/>
      <c r="H232" s="233"/>
      <c r="I232" s="234"/>
    </row>
    <row r="233" spans="2:9" s="149" customFormat="1" ht="12.75">
      <c r="B233" s="232"/>
      <c r="C233" s="233"/>
      <c r="D233" s="234"/>
      <c r="E233" s="233"/>
      <c r="F233" s="234"/>
      <c r="H233" s="233"/>
      <c r="I233" s="234"/>
    </row>
    <row r="234" spans="2:9" s="149" customFormat="1" ht="12.75">
      <c r="B234" s="232"/>
      <c r="C234" s="233"/>
      <c r="D234" s="234"/>
      <c r="E234" s="233"/>
      <c r="F234" s="234"/>
      <c r="H234" s="233"/>
      <c r="I234" s="234"/>
    </row>
    <row r="235" spans="2:9" s="149" customFormat="1" ht="12.75">
      <c r="B235" s="232"/>
      <c r="C235" s="233"/>
      <c r="D235" s="234"/>
      <c r="E235" s="233"/>
      <c r="F235" s="234"/>
      <c r="H235" s="233"/>
      <c r="I235" s="234"/>
    </row>
    <row r="236" spans="2:9" s="149" customFormat="1" ht="12.75">
      <c r="B236" s="232"/>
      <c r="C236" s="233"/>
      <c r="D236" s="234"/>
      <c r="E236" s="233"/>
      <c r="F236" s="234"/>
      <c r="H236" s="233"/>
      <c r="I236" s="234"/>
    </row>
    <row r="237" spans="2:9" s="149" customFormat="1" ht="12.75">
      <c r="B237" s="232"/>
      <c r="C237" s="233"/>
      <c r="D237" s="234"/>
      <c r="E237" s="233"/>
      <c r="F237" s="234"/>
      <c r="H237" s="233"/>
      <c r="I237" s="234"/>
    </row>
    <row r="238" spans="2:9" s="149" customFormat="1" ht="12.75">
      <c r="B238" s="232"/>
      <c r="C238" s="233"/>
      <c r="D238" s="234"/>
      <c r="E238" s="233"/>
      <c r="F238" s="234"/>
      <c r="H238" s="233"/>
      <c r="I238" s="234"/>
    </row>
    <row r="239" spans="2:9" s="149" customFormat="1" ht="12.75">
      <c r="B239" s="232"/>
      <c r="C239" s="233"/>
      <c r="D239" s="234"/>
      <c r="E239" s="233"/>
      <c r="F239" s="234"/>
      <c r="H239" s="233"/>
      <c r="I239" s="234"/>
    </row>
    <row r="240" spans="2:9" s="149" customFormat="1" ht="12.75">
      <c r="B240" s="232"/>
      <c r="C240" s="233"/>
      <c r="D240" s="234"/>
      <c r="E240" s="233"/>
      <c r="F240" s="234"/>
      <c r="H240" s="233"/>
      <c r="I240" s="234"/>
    </row>
    <row r="241" spans="2:9" s="149" customFormat="1" ht="12.75">
      <c r="B241" s="232"/>
      <c r="C241" s="233"/>
      <c r="D241" s="234"/>
      <c r="E241" s="233"/>
      <c r="F241" s="234"/>
      <c r="H241" s="233"/>
      <c r="I241" s="234"/>
    </row>
    <row r="242" spans="2:9" s="149" customFormat="1" ht="12.75">
      <c r="B242" s="232"/>
      <c r="C242" s="233"/>
      <c r="D242" s="234"/>
      <c r="E242" s="233"/>
      <c r="F242" s="234"/>
      <c r="H242" s="233"/>
      <c r="I242" s="234"/>
    </row>
    <row r="243" spans="2:9" s="149" customFormat="1" ht="12.75">
      <c r="B243" s="232"/>
      <c r="C243" s="233"/>
      <c r="D243" s="234"/>
      <c r="E243" s="233"/>
      <c r="F243" s="234"/>
      <c r="H243" s="233"/>
      <c r="I243" s="234"/>
    </row>
    <row r="244" spans="2:9" s="149" customFormat="1" ht="12.75">
      <c r="B244" s="232"/>
      <c r="C244" s="233"/>
      <c r="D244" s="234"/>
      <c r="E244" s="233"/>
      <c r="F244" s="234"/>
      <c r="H244" s="233"/>
      <c r="I244" s="234"/>
    </row>
    <row r="245" spans="2:9" s="149" customFormat="1" ht="12.75">
      <c r="B245" s="232"/>
      <c r="C245" s="233"/>
      <c r="D245" s="234"/>
      <c r="E245" s="233"/>
      <c r="F245" s="234"/>
      <c r="H245" s="233"/>
      <c r="I245" s="234"/>
    </row>
    <row r="246" spans="2:9" s="149" customFormat="1" ht="12.75">
      <c r="B246" s="232"/>
      <c r="C246" s="233"/>
      <c r="D246" s="234"/>
      <c r="E246" s="233"/>
      <c r="F246" s="234"/>
      <c r="H246" s="233"/>
      <c r="I246" s="234"/>
    </row>
    <row r="247" spans="2:9" s="149" customFormat="1" ht="12.75">
      <c r="B247" s="232"/>
      <c r="C247" s="233"/>
      <c r="D247" s="234"/>
      <c r="E247" s="233"/>
      <c r="F247" s="234"/>
      <c r="H247" s="233"/>
      <c r="I247" s="234"/>
    </row>
    <row r="248" spans="2:9" s="149" customFormat="1" ht="12.75">
      <c r="B248" s="232"/>
      <c r="C248" s="233"/>
      <c r="D248" s="234"/>
      <c r="E248" s="233"/>
      <c r="F248" s="234"/>
      <c r="H248" s="233"/>
      <c r="I248" s="234"/>
    </row>
    <row r="249" spans="2:9" s="149" customFormat="1" ht="12.75">
      <c r="B249" s="232"/>
      <c r="C249" s="233"/>
      <c r="D249" s="234"/>
      <c r="E249" s="233"/>
      <c r="F249" s="234"/>
      <c r="H249" s="233"/>
      <c r="I249" s="234"/>
    </row>
    <row r="250" spans="2:9" s="149" customFormat="1" ht="12.75">
      <c r="B250" s="232"/>
      <c r="C250" s="233"/>
      <c r="D250" s="234"/>
      <c r="E250" s="233"/>
      <c r="F250" s="234"/>
      <c r="H250" s="233"/>
      <c r="I250" s="234"/>
    </row>
    <row r="251" spans="2:9" s="149" customFormat="1" ht="12.75">
      <c r="B251" s="232"/>
      <c r="C251" s="233"/>
      <c r="D251" s="234"/>
      <c r="E251" s="233"/>
      <c r="F251" s="234"/>
      <c r="H251" s="233"/>
      <c r="I251" s="234"/>
    </row>
    <row r="252" spans="2:9" s="149" customFormat="1" ht="12.75">
      <c r="B252" s="232"/>
      <c r="C252" s="233"/>
      <c r="D252" s="234"/>
      <c r="E252" s="233"/>
      <c r="F252" s="234"/>
      <c r="H252" s="233"/>
      <c r="I252" s="234"/>
    </row>
    <row r="253" spans="2:9" s="149" customFormat="1" ht="12.75">
      <c r="B253" s="232"/>
      <c r="C253" s="233"/>
      <c r="D253" s="234"/>
      <c r="E253" s="233"/>
      <c r="F253" s="234"/>
      <c r="H253" s="233"/>
      <c r="I253" s="234"/>
    </row>
    <row r="254" spans="2:9" s="149" customFormat="1" ht="12.75">
      <c r="B254" s="232"/>
      <c r="C254" s="233"/>
      <c r="D254" s="234"/>
      <c r="E254" s="233"/>
      <c r="F254" s="234"/>
      <c r="H254" s="233"/>
      <c r="I254" s="234"/>
    </row>
    <row r="255" spans="2:9" s="149" customFormat="1" ht="12.75">
      <c r="B255" s="232"/>
      <c r="C255" s="233"/>
      <c r="D255" s="234"/>
      <c r="E255" s="233"/>
      <c r="F255" s="234"/>
      <c r="H255" s="233"/>
      <c r="I255" s="234"/>
    </row>
    <row r="256" spans="2:9" s="149" customFormat="1" ht="12.75">
      <c r="B256" s="232"/>
      <c r="C256" s="233"/>
      <c r="D256" s="234"/>
      <c r="E256" s="233"/>
      <c r="F256" s="234"/>
      <c r="H256" s="233"/>
      <c r="I256" s="234"/>
    </row>
    <row r="257" spans="2:9" s="149" customFormat="1" ht="12.75">
      <c r="B257" s="232"/>
      <c r="C257" s="233"/>
      <c r="D257" s="234"/>
      <c r="E257" s="233"/>
      <c r="F257" s="234"/>
      <c r="H257" s="233"/>
      <c r="I257" s="234"/>
    </row>
    <row r="258" spans="2:9" s="149" customFormat="1" ht="12.75">
      <c r="B258" s="232"/>
      <c r="C258" s="233"/>
      <c r="D258" s="234"/>
      <c r="E258" s="233"/>
      <c r="F258" s="234"/>
      <c r="H258" s="233"/>
      <c r="I258" s="234"/>
    </row>
    <row r="259" spans="2:9" s="149" customFormat="1" ht="12.75">
      <c r="B259" s="232"/>
      <c r="C259" s="233"/>
      <c r="D259" s="234"/>
      <c r="E259" s="233"/>
      <c r="F259" s="234"/>
      <c r="H259" s="233"/>
      <c r="I259" s="234"/>
    </row>
    <row r="260" spans="2:9" s="149" customFormat="1" ht="12.75">
      <c r="B260" s="232"/>
      <c r="C260" s="233"/>
      <c r="D260" s="234"/>
      <c r="E260" s="233"/>
      <c r="F260" s="234"/>
      <c r="H260" s="233"/>
      <c r="I260" s="234"/>
    </row>
    <row r="261" spans="2:9" s="149" customFormat="1" ht="12.75">
      <c r="B261" s="232"/>
      <c r="C261" s="233"/>
      <c r="D261" s="234"/>
      <c r="E261" s="233"/>
      <c r="F261" s="234"/>
      <c r="H261" s="233"/>
      <c r="I261" s="234"/>
    </row>
    <row r="262" spans="2:9" s="149" customFormat="1" ht="12.75">
      <c r="B262" s="232"/>
      <c r="C262" s="233"/>
      <c r="D262" s="234"/>
      <c r="E262" s="233"/>
      <c r="F262" s="234"/>
      <c r="H262" s="233"/>
      <c r="I262" s="234"/>
    </row>
    <row r="263" spans="2:9" s="149" customFormat="1" ht="12.75">
      <c r="B263" s="232"/>
      <c r="C263" s="233"/>
      <c r="D263" s="234"/>
      <c r="E263" s="233"/>
      <c r="F263" s="234"/>
      <c r="H263" s="233"/>
      <c r="I263" s="234"/>
    </row>
    <row r="264" spans="2:9" s="149" customFormat="1" ht="12.75">
      <c r="B264" s="232"/>
      <c r="C264" s="233"/>
      <c r="D264" s="234"/>
      <c r="E264" s="233"/>
      <c r="F264" s="234"/>
      <c r="H264" s="233"/>
      <c r="I264" s="234"/>
    </row>
    <row r="265" spans="2:9" s="149" customFormat="1" ht="12.75">
      <c r="B265" s="232"/>
      <c r="C265" s="233"/>
      <c r="D265" s="234"/>
      <c r="E265" s="233"/>
      <c r="F265" s="234"/>
      <c r="H265" s="233"/>
      <c r="I265" s="234"/>
    </row>
    <row r="266" spans="2:9" s="149" customFormat="1" ht="12.75">
      <c r="B266" s="232"/>
      <c r="C266" s="233"/>
      <c r="D266" s="234"/>
      <c r="E266" s="233"/>
      <c r="F266" s="234"/>
      <c r="H266" s="233"/>
      <c r="I266" s="234"/>
    </row>
    <row r="267" spans="2:9" s="149" customFormat="1" ht="12.75">
      <c r="B267" s="232"/>
      <c r="C267" s="233"/>
      <c r="D267" s="234"/>
      <c r="E267" s="233"/>
      <c r="F267" s="234"/>
      <c r="H267" s="233"/>
      <c r="I267" s="234"/>
    </row>
    <row r="268" spans="2:9" s="149" customFormat="1" ht="12.75">
      <c r="B268" s="232"/>
      <c r="C268" s="233"/>
      <c r="D268" s="234"/>
      <c r="E268" s="233"/>
      <c r="F268" s="234"/>
      <c r="H268" s="233"/>
      <c r="I268" s="234"/>
    </row>
    <row r="269" spans="2:9" s="149" customFormat="1" ht="12.75">
      <c r="B269" s="232"/>
      <c r="C269" s="233"/>
      <c r="D269" s="234"/>
      <c r="E269" s="233"/>
      <c r="F269" s="234"/>
      <c r="H269" s="233"/>
      <c r="I269" s="234"/>
    </row>
    <row r="270" spans="2:9" s="149" customFormat="1" ht="12.75">
      <c r="B270" s="232"/>
      <c r="C270" s="233"/>
      <c r="D270" s="234"/>
      <c r="E270" s="233"/>
      <c r="F270" s="234"/>
      <c r="H270" s="233"/>
      <c r="I270" s="234"/>
    </row>
    <row r="271" spans="2:9" s="149" customFormat="1" ht="12.75">
      <c r="B271" s="232"/>
      <c r="C271" s="233"/>
      <c r="D271" s="234"/>
      <c r="E271" s="233"/>
      <c r="F271" s="234"/>
      <c r="H271" s="233"/>
      <c r="I271" s="234"/>
    </row>
    <row r="272" spans="2:9" s="149" customFormat="1" ht="12.75">
      <c r="B272" s="232"/>
      <c r="C272" s="233"/>
      <c r="D272" s="234"/>
      <c r="E272" s="233"/>
      <c r="F272" s="234"/>
      <c r="H272" s="233"/>
      <c r="I272" s="234"/>
    </row>
    <row r="273" spans="2:9" s="149" customFormat="1" ht="12.75">
      <c r="B273" s="232"/>
      <c r="C273" s="233"/>
      <c r="D273" s="234"/>
      <c r="E273" s="233"/>
      <c r="F273" s="234"/>
      <c r="H273" s="233"/>
      <c r="I273" s="234"/>
    </row>
    <row r="274" spans="2:9" s="149" customFormat="1" ht="12.75">
      <c r="B274" s="232"/>
      <c r="C274" s="233"/>
      <c r="D274" s="234"/>
      <c r="E274" s="233"/>
      <c r="F274" s="234"/>
      <c r="H274" s="233"/>
      <c r="I274" s="234"/>
    </row>
    <row r="275" spans="2:9" s="149" customFormat="1" ht="12.75">
      <c r="B275" s="232"/>
      <c r="C275" s="233"/>
      <c r="D275" s="234"/>
      <c r="E275" s="233"/>
      <c r="F275" s="234"/>
      <c r="H275" s="233"/>
      <c r="I275" s="234"/>
    </row>
    <row r="276" spans="2:9" s="149" customFormat="1" ht="12.75">
      <c r="B276" s="232"/>
      <c r="C276" s="233"/>
      <c r="D276" s="234"/>
      <c r="E276" s="233"/>
      <c r="F276" s="234"/>
      <c r="H276" s="233"/>
      <c r="I276" s="234"/>
    </row>
    <row r="277" spans="2:9" s="149" customFormat="1" ht="12.75">
      <c r="B277" s="232"/>
      <c r="C277" s="233"/>
      <c r="D277" s="234"/>
      <c r="E277" s="233"/>
      <c r="F277" s="234"/>
      <c r="H277" s="233"/>
      <c r="I277" s="234"/>
    </row>
    <row r="278" spans="2:9" s="149" customFormat="1" ht="12.75">
      <c r="B278" s="232"/>
      <c r="C278" s="233"/>
      <c r="D278" s="234"/>
      <c r="E278" s="233"/>
      <c r="F278" s="234"/>
      <c r="H278" s="233"/>
      <c r="I278" s="234"/>
    </row>
    <row r="279" spans="2:9" s="149" customFormat="1" ht="12.75">
      <c r="B279" s="232"/>
      <c r="C279" s="233"/>
      <c r="D279" s="234"/>
      <c r="E279" s="233"/>
      <c r="F279" s="234"/>
      <c r="H279" s="233"/>
      <c r="I279" s="234"/>
    </row>
    <row r="280" spans="2:9" s="149" customFormat="1" ht="12.75">
      <c r="B280" s="232"/>
      <c r="C280" s="233"/>
      <c r="D280" s="234"/>
      <c r="E280" s="233"/>
      <c r="F280" s="234"/>
      <c r="H280" s="233"/>
      <c r="I280" s="234"/>
    </row>
    <row r="281" spans="2:9" s="149" customFormat="1" ht="12.75">
      <c r="B281" s="232"/>
      <c r="C281" s="233"/>
      <c r="D281" s="234"/>
      <c r="E281" s="233"/>
      <c r="F281" s="234"/>
      <c r="H281" s="233"/>
      <c r="I281" s="234"/>
    </row>
    <row r="282" spans="2:9" s="149" customFormat="1" ht="12.75">
      <c r="B282" s="232"/>
      <c r="C282" s="233"/>
      <c r="D282" s="234"/>
      <c r="E282" s="233"/>
      <c r="F282" s="234"/>
      <c r="H282" s="233"/>
      <c r="I282" s="234"/>
    </row>
    <row r="283" spans="2:9" s="149" customFormat="1" ht="12.75">
      <c r="B283" s="232"/>
      <c r="C283" s="233"/>
      <c r="D283" s="234"/>
      <c r="E283" s="233"/>
      <c r="F283" s="234"/>
      <c r="H283" s="233"/>
      <c r="I283" s="234"/>
    </row>
    <row r="284" spans="2:9" s="149" customFormat="1" ht="12.75">
      <c r="B284" s="232"/>
      <c r="C284" s="233"/>
      <c r="D284" s="234"/>
      <c r="E284" s="233"/>
      <c r="F284" s="234"/>
      <c r="H284" s="233"/>
      <c r="I284" s="234"/>
    </row>
    <row r="285" spans="2:9" s="149" customFormat="1" ht="12.75">
      <c r="B285" s="232"/>
      <c r="C285" s="233"/>
      <c r="D285" s="234"/>
      <c r="E285" s="233"/>
      <c r="F285" s="234"/>
      <c r="H285" s="233"/>
      <c r="I285" s="234"/>
    </row>
    <row r="286" spans="2:9" s="149" customFormat="1" ht="12.75">
      <c r="B286" s="232"/>
      <c r="C286" s="233"/>
      <c r="D286" s="234"/>
      <c r="E286" s="233"/>
      <c r="F286" s="234"/>
      <c r="H286" s="233"/>
      <c r="I286" s="234"/>
    </row>
    <row r="287" spans="2:9" s="149" customFormat="1" ht="12.75">
      <c r="B287" s="232"/>
      <c r="C287" s="233"/>
      <c r="D287" s="234"/>
      <c r="E287" s="233"/>
      <c r="F287" s="234"/>
      <c r="H287" s="233"/>
      <c r="I287" s="234"/>
    </row>
    <row r="288" spans="2:9" s="149" customFormat="1" ht="12.75">
      <c r="B288" s="232"/>
      <c r="C288" s="233"/>
      <c r="D288" s="234"/>
      <c r="E288" s="233"/>
      <c r="F288" s="234"/>
      <c r="H288" s="233"/>
      <c r="I288" s="234"/>
    </row>
    <row r="289" spans="2:9" s="149" customFormat="1" ht="12.75">
      <c r="B289" s="232"/>
      <c r="C289" s="233"/>
      <c r="D289" s="234"/>
      <c r="E289" s="233"/>
      <c r="F289" s="234"/>
      <c r="H289" s="233"/>
      <c r="I289" s="234"/>
    </row>
    <row r="290" spans="2:9" s="149" customFormat="1" ht="12.75">
      <c r="B290" s="232"/>
      <c r="C290" s="233"/>
      <c r="D290" s="234"/>
      <c r="E290" s="233"/>
      <c r="F290" s="234"/>
      <c r="H290" s="233"/>
      <c r="I290" s="234"/>
    </row>
    <row r="291" spans="2:9" s="149" customFormat="1" ht="12.75">
      <c r="B291" s="232"/>
      <c r="C291" s="233"/>
      <c r="D291" s="234"/>
      <c r="E291" s="233"/>
      <c r="F291" s="234"/>
      <c r="H291" s="233"/>
      <c r="I291" s="234"/>
    </row>
    <row r="292" spans="2:9" s="149" customFormat="1" ht="12.75">
      <c r="B292" s="232"/>
      <c r="C292" s="233"/>
      <c r="D292" s="234"/>
      <c r="E292" s="233"/>
      <c r="F292" s="234"/>
      <c r="H292" s="233"/>
      <c r="I292" s="234"/>
    </row>
    <row r="293" spans="2:9" s="149" customFormat="1" ht="12.75">
      <c r="B293" s="232"/>
      <c r="C293" s="233"/>
      <c r="D293" s="234"/>
      <c r="E293" s="233"/>
      <c r="F293" s="234"/>
      <c r="H293" s="233"/>
      <c r="I293" s="234"/>
    </row>
    <row r="294" spans="2:9" s="149" customFormat="1" ht="12.75">
      <c r="B294" s="232"/>
      <c r="C294" s="233"/>
      <c r="D294" s="234"/>
      <c r="E294" s="233"/>
      <c r="F294" s="234"/>
      <c r="H294" s="233"/>
      <c r="I294" s="234"/>
    </row>
    <row r="295" spans="2:9" s="149" customFormat="1" ht="12.75">
      <c r="B295" s="232"/>
      <c r="C295" s="233"/>
      <c r="D295" s="234"/>
      <c r="E295" s="233"/>
      <c r="F295" s="234"/>
      <c r="H295" s="233"/>
      <c r="I295" s="234"/>
    </row>
    <row r="296" spans="2:9" s="149" customFormat="1" ht="12.75">
      <c r="B296" s="232"/>
      <c r="C296" s="233"/>
      <c r="D296" s="234"/>
      <c r="E296" s="233"/>
      <c r="F296" s="234"/>
      <c r="H296" s="233"/>
      <c r="I296" s="234"/>
    </row>
    <row r="297" spans="2:9" s="149" customFormat="1" ht="12.75">
      <c r="B297" s="232"/>
      <c r="C297" s="233"/>
      <c r="D297" s="234"/>
      <c r="E297" s="233"/>
      <c r="F297" s="234"/>
      <c r="H297" s="233"/>
      <c r="I297" s="234"/>
    </row>
    <row r="298" spans="2:9" s="149" customFormat="1" ht="12.75">
      <c r="B298" s="232"/>
      <c r="C298" s="233"/>
      <c r="D298" s="234"/>
      <c r="E298" s="233"/>
      <c r="F298" s="234"/>
      <c r="H298" s="233"/>
      <c r="I298" s="234"/>
    </row>
    <row r="299" spans="2:9" s="149" customFormat="1" ht="12.75">
      <c r="B299" s="232"/>
      <c r="C299" s="233"/>
      <c r="D299" s="234"/>
      <c r="E299" s="233"/>
      <c r="F299" s="234"/>
      <c r="H299" s="233"/>
      <c r="I299" s="234"/>
    </row>
    <row r="300" spans="2:9" s="149" customFormat="1" ht="12.75">
      <c r="B300" s="232"/>
      <c r="C300" s="233"/>
      <c r="D300" s="234"/>
      <c r="E300" s="233"/>
      <c r="F300" s="234"/>
      <c r="H300" s="233"/>
      <c r="I300" s="234"/>
    </row>
    <row r="301" spans="2:9" s="149" customFormat="1" ht="12.75">
      <c r="B301" s="232"/>
      <c r="C301" s="233"/>
      <c r="D301" s="234"/>
      <c r="E301" s="233"/>
      <c r="F301" s="234"/>
      <c r="H301" s="233"/>
      <c r="I301" s="234"/>
    </row>
    <row r="302" spans="2:9" s="149" customFormat="1" ht="12.75">
      <c r="B302" s="232"/>
      <c r="C302" s="233"/>
      <c r="D302" s="234"/>
      <c r="E302" s="233"/>
      <c r="F302" s="234"/>
      <c r="H302" s="233"/>
      <c r="I302" s="234"/>
    </row>
    <row r="303" spans="2:9" s="149" customFormat="1" ht="12.75">
      <c r="B303" s="232"/>
      <c r="C303" s="233"/>
      <c r="D303" s="234"/>
      <c r="E303" s="233"/>
      <c r="F303" s="234"/>
      <c r="H303" s="233"/>
      <c r="I303" s="234"/>
    </row>
    <row r="304" spans="2:9" s="149" customFormat="1" ht="12.75">
      <c r="B304" s="232"/>
      <c r="C304" s="233"/>
      <c r="D304" s="234"/>
      <c r="E304" s="233"/>
      <c r="F304" s="234"/>
      <c r="H304" s="233"/>
      <c r="I304" s="234"/>
    </row>
    <row r="305" spans="2:9" s="149" customFormat="1" ht="12.75">
      <c r="B305" s="232"/>
      <c r="C305" s="233"/>
      <c r="D305" s="234"/>
      <c r="E305" s="233"/>
      <c r="F305" s="234"/>
      <c r="H305" s="233"/>
      <c r="I305" s="234"/>
    </row>
    <row r="306" spans="2:9" s="149" customFormat="1" ht="12.75">
      <c r="B306" s="232"/>
      <c r="C306" s="233"/>
      <c r="D306" s="234"/>
      <c r="E306" s="233"/>
      <c r="F306" s="234"/>
      <c r="H306" s="233"/>
      <c r="I306" s="234"/>
    </row>
    <row r="307" spans="2:9" s="149" customFormat="1" ht="12.75">
      <c r="B307" s="232"/>
      <c r="C307" s="233"/>
      <c r="D307" s="234"/>
      <c r="E307" s="233"/>
      <c r="F307" s="234"/>
      <c r="H307" s="233"/>
      <c r="I307" s="234"/>
    </row>
    <row r="308" spans="2:9" s="149" customFormat="1" ht="12.75">
      <c r="B308" s="232"/>
      <c r="C308" s="233"/>
      <c r="D308" s="234"/>
      <c r="E308" s="233"/>
      <c r="F308" s="234"/>
      <c r="H308" s="233"/>
      <c r="I308" s="234"/>
    </row>
    <row r="309" spans="2:9" s="149" customFormat="1" ht="12.75">
      <c r="B309" s="232"/>
      <c r="C309" s="233"/>
      <c r="D309" s="234"/>
      <c r="E309" s="233"/>
      <c r="F309" s="234"/>
      <c r="H309" s="233"/>
      <c r="I309" s="234"/>
    </row>
    <row r="310" spans="2:9" s="149" customFormat="1" ht="12.75">
      <c r="B310" s="232"/>
      <c r="C310" s="233"/>
      <c r="D310" s="234"/>
      <c r="E310" s="233"/>
      <c r="F310" s="234"/>
      <c r="H310" s="233"/>
      <c r="I310" s="234"/>
    </row>
    <row r="311" spans="2:9" s="149" customFormat="1" ht="12.75">
      <c r="B311" s="232"/>
      <c r="C311" s="233"/>
      <c r="D311" s="234"/>
      <c r="E311" s="233"/>
      <c r="F311" s="234"/>
      <c r="H311" s="233"/>
      <c r="I311" s="234"/>
    </row>
    <row r="312" spans="2:9" s="149" customFormat="1" ht="12.75">
      <c r="B312" s="232"/>
      <c r="C312" s="233"/>
      <c r="D312" s="234"/>
      <c r="E312" s="233"/>
      <c r="F312" s="234"/>
      <c r="H312" s="233"/>
      <c r="I312" s="234"/>
    </row>
    <row r="313" spans="2:9" s="149" customFormat="1" ht="12.75">
      <c r="B313" s="232"/>
      <c r="C313" s="233"/>
      <c r="D313" s="234"/>
      <c r="E313" s="233"/>
      <c r="F313" s="234"/>
      <c r="H313" s="233"/>
      <c r="I313" s="234"/>
    </row>
    <row r="314" spans="2:9" s="149" customFormat="1" ht="12.75">
      <c r="B314" s="232"/>
      <c r="C314" s="233"/>
      <c r="D314" s="234"/>
      <c r="E314" s="233"/>
      <c r="F314" s="234"/>
      <c r="H314" s="233"/>
      <c r="I314" s="234"/>
    </row>
    <row r="315" spans="2:9" s="149" customFormat="1" ht="12.75">
      <c r="B315" s="232"/>
      <c r="C315" s="233"/>
      <c r="D315" s="234"/>
      <c r="E315" s="233"/>
      <c r="F315" s="234"/>
      <c r="H315" s="233"/>
      <c r="I315" s="234"/>
    </row>
    <row r="316" spans="2:9" s="149" customFormat="1" ht="12.75">
      <c r="B316" s="232"/>
      <c r="C316" s="233"/>
      <c r="D316" s="234"/>
      <c r="E316" s="233"/>
      <c r="F316" s="234"/>
      <c r="H316" s="233"/>
      <c r="I316" s="234"/>
    </row>
    <row r="317" spans="2:9" s="149" customFormat="1" ht="12.75">
      <c r="B317" s="232"/>
      <c r="C317" s="233"/>
      <c r="D317" s="234"/>
      <c r="E317" s="233"/>
      <c r="F317" s="234"/>
      <c r="H317" s="233"/>
      <c r="I317" s="234"/>
    </row>
    <row r="318" spans="2:9" s="149" customFormat="1" ht="12.75">
      <c r="B318" s="232"/>
      <c r="C318" s="233"/>
      <c r="D318" s="234"/>
      <c r="E318" s="233"/>
      <c r="F318" s="234"/>
      <c r="H318" s="233"/>
      <c r="I318" s="234"/>
    </row>
    <row r="319" spans="2:9" s="149" customFormat="1" ht="12.75">
      <c r="B319" s="232"/>
      <c r="C319" s="233"/>
      <c r="D319" s="234"/>
      <c r="E319" s="233"/>
      <c r="F319" s="234"/>
      <c r="H319" s="233"/>
      <c r="I319" s="234"/>
    </row>
    <row r="320" spans="2:9" s="149" customFormat="1" ht="12.75">
      <c r="B320" s="232"/>
      <c r="C320" s="233"/>
      <c r="D320" s="234"/>
      <c r="E320" s="233"/>
      <c r="F320" s="234"/>
      <c r="H320" s="233"/>
      <c r="I320" s="234"/>
    </row>
    <row r="321" spans="2:9" s="149" customFormat="1" ht="12.75">
      <c r="B321" s="232"/>
      <c r="C321" s="233"/>
      <c r="D321" s="234"/>
      <c r="E321" s="233"/>
      <c r="F321" s="234"/>
      <c r="H321" s="233"/>
      <c r="I321" s="234"/>
    </row>
    <row r="322" spans="2:9" s="149" customFormat="1" ht="12.75">
      <c r="B322" s="232"/>
      <c r="C322" s="233"/>
      <c r="D322" s="234"/>
      <c r="E322" s="233"/>
      <c r="F322" s="234"/>
      <c r="H322" s="233"/>
      <c r="I322" s="234"/>
    </row>
    <row r="323" spans="2:9" s="149" customFormat="1" ht="12.75">
      <c r="B323" s="232"/>
      <c r="C323" s="233"/>
      <c r="D323" s="234"/>
      <c r="E323" s="233"/>
      <c r="F323" s="234"/>
      <c r="H323" s="233"/>
      <c r="I323" s="234"/>
    </row>
    <row r="324" spans="2:9" s="149" customFormat="1" ht="12.75">
      <c r="B324" s="232"/>
      <c r="C324" s="233"/>
      <c r="D324" s="234"/>
      <c r="E324" s="233"/>
      <c r="F324" s="234"/>
      <c r="H324" s="233"/>
      <c r="I324" s="234"/>
    </row>
    <row r="325" spans="2:9" s="149" customFormat="1" ht="12.75">
      <c r="B325" s="232"/>
      <c r="C325" s="233"/>
      <c r="D325" s="234"/>
      <c r="E325" s="233"/>
      <c r="F325" s="234"/>
      <c r="H325" s="233"/>
      <c r="I325" s="234"/>
    </row>
    <row r="326" spans="2:9" s="149" customFormat="1" ht="12.75">
      <c r="B326" s="232"/>
      <c r="C326" s="233"/>
      <c r="D326" s="234"/>
      <c r="E326" s="233"/>
      <c r="F326" s="234"/>
      <c r="H326" s="233"/>
      <c r="I326" s="234"/>
    </row>
    <row r="327" spans="2:9" s="149" customFormat="1" ht="12.75">
      <c r="B327" s="232"/>
      <c r="C327" s="233"/>
      <c r="D327" s="234"/>
      <c r="E327" s="233"/>
      <c r="F327" s="234"/>
      <c r="H327" s="233"/>
      <c r="I327" s="234"/>
    </row>
    <row r="328" spans="2:9" s="149" customFormat="1" ht="12.75">
      <c r="B328" s="232"/>
      <c r="C328" s="233"/>
      <c r="D328" s="234"/>
      <c r="E328" s="233"/>
      <c r="F328" s="234"/>
      <c r="H328" s="233"/>
      <c r="I328" s="234"/>
    </row>
    <row r="329" spans="2:9" s="149" customFormat="1" ht="12.75">
      <c r="B329" s="232"/>
      <c r="C329" s="233"/>
      <c r="D329" s="234"/>
      <c r="E329" s="233"/>
      <c r="F329" s="234"/>
      <c r="H329" s="233"/>
      <c r="I329" s="234"/>
    </row>
    <row r="330" spans="2:9" s="149" customFormat="1" ht="12.75">
      <c r="B330" s="232"/>
      <c r="C330" s="233"/>
      <c r="D330" s="234"/>
      <c r="E330" s="233"/>
      <c r="F330" s="234"/>
      <c r="H330" s="233"/>
      <c r="I330" s="234"/>
    </row>
    <row r="331" spans="2:9" s="149" customFormat="1" ht="12.75">
      <c r="B331" s="232"/>
      <c r="C331" s="233"/>
      <c r="D331" s="234"/>
      <c r="E331" s="233"/>
      <c r="F331" s="234"/>
      <c r="H331" s="233"/>
      <c r="I331" s="234"/>
    </row>
    <row r="332" spans="2:9" s="149" customFormat="1" ht="12.75">
      <c r="B332" s="232"/>
      <c r="C332" s="233"/>
      <c r="D332" s="234"/>
      <c r="E332" s="233"/>
      <c r="F332" s="234"/>
      <c r="H332" s="233"/>
      <c r="I332" s="234"/>
    </row>
    <row r="333" spans="2:9" s="149" customFormat="1" ht="12.75">
      <c r="B333" s="232"/>
      <c r="C333" s="233"/>
      <c r="D333" s="234"/>
      <c r="E333" s="233"/>
      <c r="F333" s="234"/>
      <c r="H333" s="233"/>
      <c r="I333" s="234"/>
    </row>
    <row r="334" spans="2:9" s="149" customFormat="1" ht="12.75">
      <c r="B334" s="232"/>
      <c r="C334" s="233"/>
      <c r="D334" s="234"/>
      <c r="E334" s="233"/>
      <c r="F334" s="234"/>
      <c r="H334" s="233"/>
      <c r="I334" s="234"/>
    </row>
    <row r="335" spans="2:9" s="149" customFormat="1" ht="12.75">
      <c r="B335" s="232"/>
      <c r="C335" s="233"/>
      <c r="D335" s="234"/>
      <c r="E335" s="233"/>
      <c r="F335" s="234"/>
      <c r="H335" s="233"/>
      <c r="I335" s="234"/>
    </row>
    <row r="336" spans="2:9" s="149" customFormat="1" ht="12.75">
      <c r="B336" s="232"/>
      <c r="C336" s="233"/>
      <c r="D336" s="234"/>
      <c r="E336" s="233"/>
      <c r="F336" s="234"/>
      <c r="H336" s="233"/>
      <c r="I336" s="234"/>
    </row>
    <row r="337" spans="2:9" s="149" customFormat="1" ht="12.75">
      <c r="B337" s="232"/>
      <c r="C337" s="233"/>
      <c r="D337" s="234"/>
      <c r="E337" s="233"/>
      <c r="F337" s="234"/>
      <c r="H337" s="233"/>
      <c r="I337" s="234"/>
    </row>
    <row r="338" spans="2:9" s="149" customFormat="1" ht="12.75">
      <c r="B338" s="232"/>
      <c r="C338" s="233"/>
      <c r="D338" s="234"/>
      <c r="E338" s="233"/>
      <c r="F338" s="234"/>
      <c r="H338" s="233"/>
      <c r="I338" s="234"/>
    </row>
    <row r="339" spans="2:9" s="149" customFormat="1" ht="12.75">
      <c r="B339" s="232"/>
      <c r="C339" s="233"/>
      <c r="D339" s="234"/>
      <c r="E339" s="233"/>
      <c r="F339" s="234"/>
      <c r="H339" s="233"/>
      <c r="I339" s="234"/>
    </row>
    <row r="340" spans="2:9" s="149" customFormat="1" ht="12.75">
      <c r="B340" s="232"/>
      <c r="C340" s="233"/>
      <c r="D340" s="234"/>
      <c r="E340" s="233"/>
      <c r="F340" s="234"/>
      <c r="H340" s="233"/>
      <c r="I340" s="234"/>
    </row>
    <row r="341" spans="2:9" s="149" customFormat="1" ht="12.75">
      <c r="B341" s="232"/>
      <c r="C341" s="233"/>
      <c r="D341" s="234"/>
      <c r="E341" s="233"/>
      <c r="F341" s="234"/>
      <c r="H341" s="233"/>
      <c r="I341" s="234"/>
    </row>
    <row r="342" spans="2:9" s="149" customFormat="1" ht="12.75">
      <c r="B342" s="232"/>
      <c r="C342" s="233"/>
      <c r="D342" s="234"/>
      <c r="E342" s="233"/>
      <c r="F342" s="234"/>
      <c r="H342" s="233"/>
      <c r="I342" s="234"/>
    </row>
    <row r="343" spans="2:9" s="149" customFormat="1" ht="12.75">
      <c r="B343" s="232"/>
      <c r="C343" s="233"/>
      <c r="D343" s="234"/>
      <c r="E343" s="233"/>
      <c r="F343" s="234"/>
      <c r="H343" s="233"/>
      <c r="I343" s="234"/>
    </row>
    <row r="344" spans="2:9" s="149" customFormat="1" ht="12.75">
      <c r="B344" s="232"/>
      <c r="C344" s="233"/>
      <c r="D344" s="234"/>
      <c r="E344" s="233"/>
      <c r="F344" s="234"/>
      <c r="H344" s="233"/>
      <c r="I344" s="234"/>
    </row>
    <row r="345" spans="2:9" s="149" customFormat="1" ht="12.75">
      <c r="B345" s="232"/>
      <c r="C345" s="233"/>
      <c r="D345" s="234"/>
      <c r="E345" s="233"/>
      <c r="F345" s="234"/>
      <c r="H345" s="233"/>
      <c r="I345" s="234"/>
    </row>
    <row r="346" spans="2:9" s="149" customFormat="1" ht="12.75">
      <c r="B346" s="232"/>
      <c r="C346" s="233"/>
      <c r="D346" s="234"/>
      <c r="E346" s="233"/>
      <c r="F346" s="234"/>
      <c r="H346" s="233"/>
      <c r="I346" s="234"/>
    </row>
    <row r="347" spans="2:9" s="149" customFormat="1" ht="12.75">
      <c r="B347" s="232"/>
      <c r="C347" s="233"/>
      <c r="D347" s="234"/>
      <c r="E347" s="233"/>
      <c r="F347" s="234"/>
      <c r="H347" s="233"/>
      <c r="I347" s="234"/>
    </row>
    <row r="348" spans="2:9" s="149" customFormat="1" ht="12.75">
      <c r="B348" s="232"/>
      <c r="C348" s="233"/>
      <c r="D348" s="234"/>
      <c r="E348" s="233"/>
      <c r="F348" s="234"/>
      <c r="H348" s="233"/>
      <c r="I348" s="234"/>
    </row>
    <row r="349" spans="2:9" s="149" customFormat="1" ht="12.75">
      <c r="B349" s="232"/>
      <c r="C349" s="233"/>
      <c r="D349" s="234"/>
      <c r="E349" s="233"/>
      <c r="F349" s="234"/>
      <c r="H349" s="233"/>
      <c r="I349" s="234"/>
    </row>
    <row r="350" spans="2:9" s="149" customFormat="1" ht="12.75">
      <c r="B350" s="232"/>
      <c r="C350" s="233"/>
      <c r="D350" s="234"/>
      <c r="E350" s="233"/>
      <c r="F350" s="234"/>
      <c r="H350" s="233"/>
      <c r="I350" s="234"/>
    </row>
    <row r="351" spans="2:9" s="149" customFormat="1" ht="12.75">
      <c r="B351" s="232"/>
      <c r="C351" s="233"/>
      <c r="D351" s="234"/>
      <c r="E351" s="233"/>
      <c r="F351" s="234"/>
      <c r="H351" s="233"/>
      <c r="I351" s="234"/>
    </row>
    <row r="352" spans="2:9" s="149" customFormat="1" ht="12.75">
      <c r="B352" s="232"/>
      <c r="C352" s="233"/>
      <c r="D352" s="234"/>
      <c r="E352" s="233"/>
      <c r="F352" s="234"/>
      <c r="H352" s="233"/>
      <c r="I352" s="234"/>
    </row>
    <row r="353" spans="2:9" s="149" customFormat="1" ht="12.75">
      <c r="B353" s="232"/>
      <c r="C353" s="233"/>
      <c r="D353" s="234"/>
      <c r="E353" s="233"/>
      <c r="F353" s="234"/>
      <c r="H353" s="233"/>
      <c r="I353" s="234"/>
    </row>
    <row r="354" spans="2:9" s="149" customFormat="1" ht="12.75">
      <c r="B354" s="232"/>
      <c r="C354" s="233"/>
      <c r="D354" s="234"/>
      <c r="E354" s="233"/>
      <c r="F354" s="234"/>
      <c r="H354" s="233"/>
      <c r="I354" s="234"/>
    </row>
    <row r="355" spans="2:9" s="149" customFormat="1" ht="12.75">
      <c r="B355" s="232"/>
      <c r="C355" s="233"/>
      <c r="D355" s="234"/>
      <c r="E355" s="233"/>
      <c r="F355" s="234"/>
      <c r="H355" s="233"/>
      <c r="I355" s="234"/>
    </row>
    <row r="356" spans="2:9" s="149" customFormat="1" ht="12.75">
      <c r="B356" s="232"/>
      <c r="C356" s="233"/>
      <c r="D356" s="234"/>
      <c r="E356" s="233"/>
      <c r="F356" s="234"/>
      <c r="H356" s="233"/>
      <c r="I356" s="234"/>
    </row>
    <row r="357" spans="2:9" s="149" customFormat="1" ht="12.75">
      <c r="B357" s="232"/>
      <c r="C357" s="233"/>
      <c r="D357" s="234"/>
      <c r="E357" s="233"/>
      <c r="F357" s="234"/>
      <c r="H357" s="233"/>
      <c r="I357" s="234"/>
    </row>
    <row r="358" spans="2:9" s="149" customFormat="1" ht="12.75">
      <c r="B358" s="232"/>
      <c r="C358" s="233"/>
      <c r="D358" s="234"/>
      <c r="E358" s="233"/>
      <c r="F358" s="234"/>
      <c r="H358" s="233"/>
      <c r="I358" s="234"/>
    </row>
    <row r="359" spans="2:9" s="149" customFormat="1" ht="12.75">
      <c r="B359" s="232"/>
      <c r="C359" s="233"/>
      <c r="D359" s="234"/>
      <c r="E359" s="233"/>
      <c r="F359" s="234"/>
      <c r="H359" s="233"/>
      <c r="I359" s="234"/>
    </row>
    <row r="360" spans="2:9" s="149" customFormat="1" ht="12.75">
      <c r="B360" s="232"/>
      <c r="C360" s="233"/>
      <c r="D360" s="234"/>
      <c r="E360" s="233"/>
      <c r="F360" s="234"/>
      <c r="H360" s="233"/>
      <c r="I360" s="234"/>
    </row>
    <row r="361" spans="2:9" s="149" customFormat="1" ht="12.75">
      <c r="B361" s="232"/>
      <c r="C361" s="233"/>
      <c r="D361" s="234"/>
      <c r="E361" s="233"/>
      <c r="F361" s="234"/>
      <c r="H361" s="233"/>
      <c r="I361" s="234"/>
    </row>
    <row r="362" spans="2:9" s="149" customFormat="1" ht="12.75">
      <c r="B362" s="232"/>
      <c r="C362" s="233"/>
      <c r="D362" s="234"/>
      <c r="E362" s="233"/>
      <c r="F362" s="234"/>
      <c r="H362" s="233"/>
      <c r="I362" s="234"/>
    </row>
    <row r="363" spans="2:9" s="149" customFormat="1" ht="12.75">
      <c r="B363" s="232"/>
      <c r="C363" s="233"/>
      <c r="D363" s="234"/>
      <c r="E363" s="233"/>
      <c r="F363" s="234"/>
      <c r="H363" s="233"/>
      <c r="I363" s="234"/>
    </row>
    <row r="364" spans="2:9" s="149" customFormat="1" ht="12.75">
      <c r="B364" s="232"/>
      <c r="C364" s="233"/>
      <c r="D364" s="234"/>
      <c r="E364" s="233"/>
      <c r="F364" s="234"/>
      <c r="H364" s="233"/>
      <c r="I364" s="234"/>
    </row>
    <row r="365" spans="2:9" s="149" customFormat="1" ht="12.75">
      <c r="B365" s="232"/>
      <c r="C365" s="233"/>
      <c r="D365" s="234"/>
      <c r="E365" s="233"/>
      <c r="F365" s="234"/>
      <c r="H365" s="233"/>
      <c r="I365" s="234"/>
    </row>
    <row r="366" spans="2:9" s="149" customFormat="1" ht="12.75">
      <c r="B366" s="232"/>
      <c r="C366" s="233"/>
      <c r="D366" s="234"/>
      <c r="E366" s="233"/>
      <c r="F366" s="234"/>
      <c r="H366" s="233"/>
      <c r="I366" s="234"/>
    </row>
    <row r="367" spans="2:9" s="149" customFormat="1" ht="12.75">
      <c r="B367" s="232"/>
      <c r="C367" s="233"/>
      <c r="D367" s="234"/>
      <c r="E367" s="233"/>
      <c r="F367" s="234"/>
      <c r="H367" s="233"/>
      <c r="I367" s="234"/>
    </row>
    <row r="368" spans="2:9" s="149" customFormat="1" ht="12.75">
      <c r="B368" s="232"/>
      <c r="C368" s="233"/>
      <c r="D368" s="234"/>
      <c r="E368" s="233"/>
      <c r="F368" s="234"/>
      <c r="H368" s="233"/>
      <c r="I368" s="234"/>
    </row>
    <row r="369" spans="2:9" s="149" customFormat="1" ht="12.75">
      <c r="B369" s="232"/>
      <c r="C369" s="233"/>
      <c r="D369" s="234"/>
      <c r="E369" s="233"/>
      <c r="F369" s="234"/>
      <c r="H369" s="233"/>
      <c r="I369" s="234"/>
    </row>
    <row r="370" spans="2:9" s="149" customFormat="1" ht="12.75">
      <c r="B370" s="232"/>
      <c r="C370" s="233"/>
      <c r="D370" s="234"/>
      <c r="E370" s="233"/>
      <c r="F370" s="234"/>
      <c r="H370" s="233"/>
      <c r="I370" s="234"/>
    </row>
    <row r="371" spans="2:9" s="149" customFormat="1" ht="12.75">
      <c r="B371" s="232"/>
      <c r="C371" s="233"/>
      <c r="D371" s="234"/>
      <c r="E371" s="233"/>
      <c r="F371" s="234"/>
      <c r="H371" s="233"/>
      <c r="I371" s="234"/>
    </row>
    <row r="372" spans="2:9" s="149" customFormat="1" ht="12.75">
      <c r="B372" s="232"/>
      <c r="C372" s="233"/>
      <c r="D372" s="234"/>
      <c r="E372" s="233"/>
      <c r="F372" s="234"/>
      <c r="H372" s="233"/>
      <c r="I372" s="234"/>
    </row>
    <row r="373" spans="2:9" s="149" customFormat="1" ht="12.75">
      <c r="B373" s="232"/>
      <c r="C373" s="233"/>
      <c r="D373" s="234"/>
      <c r="E373" s="233"/>
      <c r="F373" s="234"/>
      <c r="H373" s="233"/>
      <c r="I373" s="234"/>
    </row>
    <row r="374" spans="2:9" s="149" customFormat="1" ht="12.75">
      <c r="B374" s="232"/>
      <c r="C374" s="233"/>
      <c r="D374" s="234"/>
      <c r="E374" s="233"/>
      <c r="F374" s="234"/>
      <c r="H374" s="233"/>
      <c r="I374" s="234"/>
    </row>
    <row r="375" spans="2:9" s="149" customFormat="1" ht="12.75">
      <c r="B375" s="232"/>
      <c r="C375" s="233"/>
      <c r="D375" s="234"/>
      <c r="E375" s="233"/>
      <c r="F375" s="234"/>
      <c r="H375" s="233"/>
      <c r="I375" s="234"/>
    </row>
    <row r="376" spans="2:9" s="149" customFormat="1" ht="12.75">
      <c r="B376" s="232"/>
      <c r="C376" s="233"/>
      <c r="D376" s="234"/>
      <c r="E376" s="233"/>
      <c r="F376" s="234"/>
      <c r="H376" s="233"/>
      <c r="I376" s="234"/>
    </row>
    <row r="377" spans="2:9" s="149" customFormat="1" ht="12.75">
      <c r="B377" s="232"/>
      <c r="C377" s="233"/>
      <c r="D377" s="234"/>
      <c r="E377" s="233"/>
      <c r="F377" s="234"/>
      <c r="H377" s="233"/>
      <c r="I377" s="234"/>
    </row>
    <row r="378" spans="2:9" s="149" customFormat="1" ht="12.75">
      <c r="B378" s="232"/>
      <c r="C378" s="233"/>
      <c r="D378" s="234"/>
      <c r="E378" s="233"/>
      <c r="F378" s="234"/>
      <c r="H378" s="233"/>
      <c r="I378" s="234"/>
    </row>
    <row r="379" spans="2:9" s="149" customFormat="1" ht="12.75">
      <c r="B379" s="232"/>
      <c r="C379" s="233"/>
      <c r="D379" s="234"/>
      <c r="E379" s="233"/>
      <c r="F379" s="234"/>
      <c r="H379" s="233"/>
      <c r="I379" s="234"/>
    </row>
    <row r="380" spans="2:9" s="149" customFormat="1" ht="12.75">
      <c r="B380" s="232"/>
      <c r="C380" s="233"/>
      <c r="D380" s="234"/>
      <c r="E380" s="233"/>
      <c r="F380" s="234"/>
      <c r="H380" s="233"/>
      <c r="I380" s="234"/>
    </row>
    <row r="381" spans="2:9" s="149" customFormat="1" ht="12.75">
      <c r="B381" s="232"/>
      <c r="C381" s="233"/>
      <c r="D381" s="234"/>
      <c r="E381" s="233"/>
      <c r="F381" s="234"/>
      <c r="H381" s="233"/>
      <c r="I381" s="234"/>
    </row>
    <row r="382" spans="2:9" s="149" customFormat="1" ht="12.75">
      <c r="B382" s="232"/>
      <c r="C382" s="233"/>
      <c r="D382" s="234"/>
      <c r="E382" s="233"/>
      <c r="F382" s="234"/>
      <c r="H382" s="233"/>
      <c r="I382" s="234"/>
    </row>
    <row r="383" spans="2:9" s="149" customFormat="1" ht="12.75">
      <c r="B383" s="232"/>
      <c r="C383" s="233"/>
      <c r="D383" s="234"/>
      <c r="E383" s="233"/>
      <c r="F383" s="234"/>
      <c r="H383" s="233"/>
      <c r="I383" s="234"/>
    </row>
    <row r="384" spans="2:9" s="149" customFormat="1" ht="12.75">
      <c r="B384" s="232"/>
      <c r="C384" s="233"/>
      <c r="D384" s="234"/>
      <c r="E384" s="233"/>
      <c r="F384" s="234"/>
      <c r="H384" s="233"/>
      <c r="I384" s="234"/>
    </row>
    <row r="385" spans="2:9" s="149" customFormat="1" ht="12.75">
      <c r="B385" s="232"/>
      <c r="C385" s="233"/>
      <c r="D385" s="234"/>
      <c r="E385" s="233"/>
      <c r="F385" s="234"/>
      <c r="H385" s="233"/>
      <c r="I385" s="234"/>
    </row>
    <row r="386" spans="2:9" s="149" customFormat="1" ht="12.75">
      <c r="B386" s="232"/>
      <c r="C386" s="233"/>
      <c r="D386" s="234"/>
      <c r="E386" s="233"/>
      <c r="F386" s="234"/>
      <c r="H386" s="233"/>
      <c r="I386" s="234"/>
    </row>
    <row r="387" spans="2:9" s="149" customFormat="1" ht="12.75">
      <c r="B387" s="232"/>
      <c r="C387" s="233"/>
      <c r="D387" s="234"/>
      <c r="E387" s="233"/>
      <c r="F387" s="234"/>
      <c r="H387" s="233"/>
      <c r="I387" s="234"/>
    </row>
    <row r="388" spans="2:9" s="149" customFormat="1" ht="12.75">
      <c r="B388" s="232"/>
      <c r="C388" s="233"/>
      <c r="D388" s="234"/>
      <c r="E388" s="233"/>
      <c r="F388" s="234"/>
      <c r="H388" s="233"/>
      <c r="I388" s="234"/>
    </row>
    <row r="389" spans="2:9" s="149" customFormat="1" ht="12.75">
      <c r="B389" s="232"/>
      <c r="C389" s="233"/>
      <c r="D389" s="234"/>
      <c r="E389" s="233"/>
      <c r="F389" s="234"/>
      <c r="H389" s="233"/>
      <c r="I389" s="234"/>
    </row>
    <row r="390" spans="2:9" s="149" customFormat="1" ht="12.75">
      <c r="B390" s="232"/>
      <c r="C390" s="233"/>
      <c r="D390" s="234"/>
      <c r="E390" s="233"/>
      <c r="F390" s="234"/>
      <c r="H390" s="233"/>
      <c r="I390" s="234"/>
    </row>
    <row r="391" spans="2:9" s="149" customFormat="1" ht="12.75">
      <c r="B391" s="232"/>
      <c r="C391" s="233"/>
      <c r="D391" s="234"/>
      <c r="E391" s="233"/>
      <c r="F391" s="234"/>
      <c r="H391" s="233"/>
      <c r="I391" s="234"/>
    </row>
    <row r="392" spans="2:9" s="149" customFormat="1" ht="12.75">
      <c r="B392" s="232"/>
      <c r="C392" s="233"/>
      <c r="D392" s="234"/>
      <c r="E392" s="233"/>
      <c r="F392" s="234"/>
      <c r="H392" s="233"/>
      <c r="I392" s="234"/>
    </row>
    <row r="393" spans="2:9" s="149" customFormat="1" ht="12.75">
      <c r="B393" s="232"/>
      <c r="C393" s="233"/>
      <c r="D393" s="234"/>
      <c r="E393" s="233"/>
      <c r="F393" s="234"/>
      <c r="H393" s="233"/>
      <c r="I393" s="234"/>
    </row>
    <row r="394" spans="2:9" s="149" customFormat="1" ht="12.75">
      <c r="B394" s="232"/>
      <c r="C394" s="233"/>
      <c r="D394" s="234"/>
      <c r="E394" s="233"/>
      <c r="F394" s="234"/>
      <c r="H394" s="233"/>
      <c r="I394" s="234"/>
    </row>
    <row r="395" spans="2:9" s="149" customFormat="1" ht="12.75">
      <c r="B395" s="232"/>
      <c r="C395" s="233"/>
      <c r="D395" s="234"/>
      <c r="E395" s="233"/>
      <c r="F395" s="234"/>
      <c r="H395" s="233"/>
      <c r="I395" s="234"/>
    </row>
    <row r="396" spans="2:9" s="149" customFormat="1" ht="12.75">
      <c r="B396" s="232"/>
      <c r="C396" s="233"/>
      <c r="D396" s="234"/>
      <c r="E396" s="233"/>
      <c r="F396" s="234"/>
      <c r="H396" s="233"/>
      <c r="I396" s="234"/>
    </row>
    <row r="397" spans="2:9" s="149" customFormat="1" ht="12.75">
      <c r="B397" s="232"/>
      <c r="C397" s="233"/>
      <c r="D397" s="234"/>
      <c r="E397" s="233"/>
      <c r="F397" s="234"/>
      <c r="H397" s="233"/>
      <c r="I397" s="234"/>
    </row>
    <row r="398" spans="2:9" s="149" customFormat="1" ht="12.75">
      <c r="B398" s="232"/>
      <c r="C398" s="233"/>
      <c r="D398" s="234"/>
      <c r="E398" s="233"/>
      <c r="F398" s="234"/>
      <c r="H398" s="233"/>
      <c r="I398" s="234"/>
    </row>
    <row r="399" spans="2:9" s="149" customFormat="1" ht="12.75">
      <c r="B399" s="232"/>
      <c r="C399" s="233"/>
      <c r="D399" s="234"/>
      <c r="E399" s="233"/>
      <c r="F399" s="234"/>
      <c r="H399" s="233"/>
      <c r="I399" s="234"/>
    </row>
    <row r="400" spans="2:9" s="149" customFormat="1" ht="12.75">
      <c r="B400" s="232"/>
      <c r="C400" s="233"/>
      <c r="D400" s="234"/>
      <c r="E400" s="233"/>
      <c r="F400" s="234"/>
      <c r="H400" s="233"/>
      <c r="I400" s="234"/>
    </row>
    <row r="401" spans="2:9" s="149" customFormat="1" ht="12.75">
      <c r="B401" s="232"/>
      <c r="C401" s="233"/>
      <c r="D401" s="234"/>
      <c r="E401" s="233"/>
      <c r="F401" s="234"/>
      <c r="H401" s="233"/>
      <c r="I401" s="234"/>
    </row>
    <row r="402" spans="2:9" s="149" customFormat="1" ht="12.75">
      <c r="B402" s="232"/>
      <c r="C402" s="233"/>
      <c r="D402" s="234"/>
      <c r="E402" s="233"/>
      <c r="F402" s="234"/>
      <c r="H402" s="233"/>
      <c r="I402" s="234"/>
    </row>
    <row r="403" spans="2:9" s="149" customFormat="1" ht="12.75">
      <c r="B403" s="232"/>
      <c r="C403" s="233"/>
      <c r="D403" s="234"/>
      <c r="E403" s="233"/>
      <c r="F403" s="234"/>
      <c r="H403" s="233"/>
      <c r="I403" s="234"/>
    </row>
    <row r="404" spans="2:9" s="149" customFormat="1" ht="12.75">
      <c r="B404" s="232"/>
      <c r="C404" s="233"/>
      <c r="D404" s="234"/>
      <c r="E404" s="233"/>
      <c r="F404" s="234"/>
      <c r="H404" s="233"/>
      <c r="I404" s="234"/>
    </row>
    <row r="405" spans="2:9" s="149" customFormat="1" ht="12.75">
      <c r="B405" s="232"/>
      <c r="C405" s="233"/>
      <c r="D405" s="234"/>
      <c r="E405" s="233"/>
      <c r="F405" s="234"/>
      <c r="H405" s="233"/>
      <c r="I405" s="234"/>
    </row>
    <row r="406" spans="2:9" s="149" customFormat="1" ht="12.75">
      <c r="B406" s="232"/>
      <c r="C406" s="233"/>
      <c r="D406" s="234"/>
      <c r="E406" s="233"/>
      <c r="F406" s="234"/>
      <c r="H406" s="233"/>
      <c r="I406" s="234"/>
    </row>
    <row r="407" spans="2:9" s="149" customFormat="1" ht="12.75">
      <c r="B407" s="232"/>
      <c r="C407" s="233"/>
      <c r="D407" s="234"/>
      <c r="E407" s="233"/>
      <c r="F407" s="234"/>
      <c r="H407" s="233"/>
      <c r="I407" s="234"/>
    </row>
    <row r="408" spans="2:9" s="149" customFormat="1" ht="12.75">
      <c r="B408" s="232"/>
      <c r="C408" s="233"/>
      <c r="D408" s="234"/>
      <c r="E408" s="233"/>
      <c r="F408" s="234"/>
      <c r="H408" s="233"/>
      <c r="I408" s="234"/>
    </row>
    <row r="409" spans="2:9" s="149" customFormat="1" ht="12.75">
      <c r="B409" s="232"/>
      <c r="C409" s="233"/>
      <c r="D409" s="234"/>
      <c r="E409" s="233"/>
      <c r="F409" s="234"/>
      <c r="H409" s="233"/>
      <c r="I409" s="234"/>
    </row>
    <row r="410" spans="2:9" s="149" customFormat="1" ht="12.75">
      <c r="B410" s="232"/>
      <c r="C410" s="233"/>
      <c r="D410" s="234"/>
      <c r="E410" s="233"/>
      <c r="F410" s="234"/>
      <c r="H410" s="233"/>
      <c r="I410" s="234"/>
    </row>
    <row r="411" spans="2:9" s="149" customFormat="1" ht="12.75">
      <c r="B411" s="232"/>
      <c r="C411" s="233"/>
      <c r="D411" s="234"/>
      <c r="E411" s="233"/>
      <c r="F411" s="234"/>
      <c r="H411" s="233"/>
      <c r="I411" s="234"/>
    </row>
    <row r="412" spans="2:9" s="149" customFormat="1" ht="12.75">
      <c r="B412" s="232"/>
      <c r="C412" s="233"/>
      <c r="D412" s="234"/>
      <c r="E412" s="233"/>
      <c r="F412" s="234"/>
      <c r="H412" s="233"/>
      <c r="I412" s="234"/>
    </row>
    <row r="413" spans="2:9" s="149" customFormat="1" ht="12.75">
      <c r="B413" s="232"/>
      <c r="C413" s="233"/>
      <c r="D413" s="234"/>
      <c r="E413" s="233"/>
      <c r="F413" s="234"/>
      <c r="H413" s="233"/>
      <c r="I413" s="234"/>
    </row>
    <row r="414" spans="2:9" s="149" customFormat="1" ht="12.75">
      <c r="B414" s="232"/>
      <c r="C414" s="233"/>
      <c r="D414" s="234"/>
      <c r="E414" s="233"/>
      <c r="F414" s="234"/>
      <c r="H414" s="233"/>
      <c r="I414" s="234"/>
    </row>
    <row r="415" spans="2:9" s="149" customFormat="1" ht="12.75">
      <c r="B415" s="232"/>
      <c r="C415" s="233"/>
      <c r="D415" s="234"/>
      <c r="E415" s="233"/>
      <c r="F415" s="234"/>
      <c r="H415" s="233"/>
      <c r="I415" s="234"/>
    </row>
    <row r="416" spans="2:9" s="149" customFormat="1" ht="12.75">
      <c r="B416" s="232"/>
      <c r="C416" s="233"/>
      <c r="D416" s="234"/>
      <c r="E416" s="233"/>
      <c r="F416" s="234"/>
      <c r="H416" s="233"/>
      <c r="I416" s="234"/>
    </row>
    <row r="417" spans="2:9" s="149" customFormat="1" ht="12.75">
      <c r="B417" s="232"/>
      <c r="C417" s="233"/>
      <c r="D417" s="234"/>
      <c r="E417" s="233"/>
      <c r="F417" s="234"/>
      <c r="H417" s="233"/>
      <c r="I417" s="234"/>
    </row>
    <row r="418" spans="2:9" s="149" customFormat="1" ht="12.75">
      <c r="B418" s="232"/>
      <c r="C418" s="233"/>
      <c r="D418" s="234"/>
      <c r="E418" s="233"/>
      <c r="F418" s="234"/>
      <c r="H418" s="233"/>
      <c r="I418" s="234"/>
    </row>
    <row r="419" spans="2:9" s="149" customFormat="1" ht="12.75">
      <c r="B419" s="232"/>
      <c r="C419" s="233"/>
      <c r="D419" s="234"/>
      <c r="E419" s="233"/>
      <c r="F419" s="234"/>
      <c r="H419" s="233"/>
      <c r="I419" s="234"/>
    </row>
    <row r="420" spans="2:9" s="149" customFormat="1" ht="12.75">
      <c r="B420" s="232"/>
      <c r="C420" s="233"/>
      <c r="D420" s="234"/>
      <c r="E420" s="233"/>
      <c r="F420" s="234"/>
      <c r="H420" s="233"/>
      <c r="I420" s="234"/>
    </row>
    <row r="421" spans="2:9" s="149" customFormat="1" ht="12.75">
      <c r="B421" s="232"/>
      <c r="C421" s="233"/>
      <c r="D421" s="234"/>
      <c r="E421" s="233"/>
      <c r="F421" s="234"/>
      <c r="H421" s="233"/>
      <c r="I421" s="234"/>
    </row>
    <row r="422" spans="2:9" s="149" customFormat="1" ht="12.75">
      <c r="B422" s="232"/>
      <c r="C422" s="233"/>
      <c r="D422" s="234"/>
      <c r="E422" s="233"/>
      <c r="F422" s="234"/>
      <c r="H422" s="233"/>
      <c r="I422" s="234"/>
    </row>
    <row r="423" spans="2:9" s="149" customFormat="1" ht="12.75">
      <c r="B423" s="232"/>
      <c r="C423" s="233"/>
      <c r="D423" s="234"/>
      <c r="E423" s="233"/>
      <c r="F423" s="234"/>
      <c r="H423" s="233"/>
      <c r="I423" s="234"/>
    </row>
    <row r="424" spans="2:9" s="149" customFormat="1" ht="12.75">
      <c r="B424" s="232"/>
      <c r="C424" s="233"/>
      <c r="D424" s="234"/>
      <c r="E424" s="233"/>
      <c r="F424" s="234"/>
      <c r="H424" s="233"/>
      <c r="I424" s="234"/>
    </row>
    <row r="425" spans="2:9" s="149" customFormat="1" ht="12.75">
      <c r="B425" s="232"/>
      <c r="C425" s="233"/>
      <c r="D425" s="234"/>
      <c r="E425" s="233"/>
      <c r="F425" s="234"/>
      <c r="H425" s="233"/>
      <c r="I425" s="234"/>
    </row>
    <row r="426" spans="2:9" s="149" customFormat="1" ht="12.75">
      <c r="B426" s="232"/>
      <c r="C426" s="233"/>
      <c r="D426" s="234"/>
      <c r="E426" s="233"/>
      <c r="F426" s="234"/>
      <c r="H426" s="233"/>
      <c r="I426" s="234"/>
    </row>
    <row r="427" spans="2:9" s="149" customFormat="1" ht="12.75">
      <c r="B427" s="232"/>
      <c r="C427" s="233"/>
      <c r="D427" s="234"/>
      <c r="E427" s="233"/>
      <c r="F427" s="234"/>
      <c r="H427" s="233"/>
      <c r="I427" s="234"/>
    </row>
    <row r="428" spans="2:9" s="149" customFormat="1" ht="12.75">
      <c r="B428" s="232"/>
      <c r="C428" s="233"/>
      <c r="D428" s="234"/>
      <c r="E428" s="233"/>
      <c r="F428" s="234"/>
      <c r="H428" s="233"/>
      <c r="I428" s="234"/>
    </row>
    <row r="429" spans="2:9" s="149" customFormat="1" ht="12.75">
      <c r="B429" s="232"/>
      <c r="C429" s="233"/>
      <c r="D429" s="234"/>
      <c r="E429" s="233"/>
      <c r="F429" s="234"/>
      <c r="H429" s="233"/>
      <c r="I429" s="234"/>
    </row>
    <row r="430" spans="2:9" s="149" customFormat="1" ht="12.75">
      <c r="B430" s="232"/>
      <c r="C430" s="233"/>
      <c r="D430" s="234"/>
      <c r="E430" s="233"/>
      <c r="F430" s="234"/>
      <c r="H430" s="233"/>
      <c r="I430" s="234"/>
    </row>
    <row r="431" spans="2:9" s="149" customFormat="1" ht="12.75">
      <c r="B431" s="232"/>
      <c r="C431" s="233"/>
      <c r="D431" s="234"/>
      <c r="E431" s="233"/>
      <c r="F431" s="234"/>
      <c r="H431" s="233"/>
      <c r="I431" s="234"/>
    </row>
    <row r="432" spans="2:9" s="149" customFormat="1" ht="12.75">
      <c r="B432" s="232"/>
      <c r="C432" s="233"/>
      <c r="D432" s="234"/>
      <c r="E432" s="233"/>
      <c r="F432" s="234"/>
      <c r="H432" s="233"/>
      <c r="I432" s="234"/>
    </row>
    <row r="433" spans="2:9" s="149" customFormat="1" ht="12.75">
      <c r="B433" s="232"/>
      <c r="C433" s="233"/>
      <c r="D433" s="234"/>
      <c r="E433" s="233"/>
      <c r="F433" s="234"/>
      <c r="H433" s="233"/>
      <c r="I433" s="234"/>
    </row>
    <row r="434" spans="2:9" s="149" customFormat="1" ht="12.75">
      <c r="B434" s="232"/>
      <c r="C434" s="233"/>
      <c r="D434" s="234"/>
      <c r="E434" s="233"/>
      <c r="F434" s="234"/>
      <c r="H434" s="233"/>
      <c r="I434" s="234"/>
    </row>
    <row r="435" spans="2:9" s="149" customFormat="1" ht="12.75">
      <c r="B435" s="232"/>
      <c r="C435" s="233"/>
      <c r="D435" s="234"/>
      <c r="E435" s="233"/>
      <c r="F435" s="234"/>
      <c r="H435" s="233"/>
      <c r="I435" s="234"/>
    </row>
    <row r="436" spans="2:9" s="149" customFormat="1" ht="12.75">
      <c r="B436" s="232"/>
      <c r="C436" s="233"/>
      <c r="D436" s="234"/>
      <c r="E436" s="233"/>
      <c r="F436" s="234"/>
      <c r="H436" s="233"/>
      <c r="I436" s="234"/>
    </row>
    <row r="437" spans="2:9" s="149" customFormat="1" ht="12.75">
      <c r="B437" s="232"/>
      <c r="C437" s="233"/>
      <c r="D437" s="234"/>
      <c r="E437" s="233"/>
      <c r="F437" s="234"/>
      <c r="H437" s="233"/>
      <c r="I437" s="234"/>
    </row>
    <row r="438" spans="2:9" s="149" customFormat="1" ht="12.75">
      <c r="B438" s="232"/>
      <c r="C438" s="233"/>
      <c r="D438" s="234"/>
      <c r="E438" s="233"/>
      <c r="F438" s="234"/>
      <c r="H438" s="233"/>
      <c r="I438" s="234"/>
    </row>
    <row r="439" spans="2:9" s="149" customFormat="1" ht="12.75">
      <c r="B439" s="232"/>
      <c r="C439" s="233"/>
      <c r="D439" s="234"/>
      <c r="E439" s="233"/>
      <c r="F439" s="234"/>
      <c r="H439" s="233"/>
      <c r="I439" s="234"/>
    </row>
    <row r="440" spans="2:9" s="149" customFormat="1" ht="12.75">
      <c r="B440" s="232"/>
      <c r="C440" s="233"/>
      <c r="D440" s="234"/>
      <c r="E440" s="233"/>
      <c r="F440" s="234"/>
      <c r="H440" s="233"/>
      <c r="I440" s="234"/>
    </row>
    <row r="441" spans="2:9" s="149" customFormat="1" ht="12.75">
      <c r="B441" s="232"/>
      <c r="C441" s="233"/>
      <c r="D441" s="234"/>
      <c r="E441" s="233"/>
      <c r="F441" s="234"/>
      <c r="H441" s="233"/>
      <c r="I441" s="234"/>
    </row>
    <row r="442" spans="2:9" s="149" customFormat="1" ht="12.75">
      <c r="B442" s="232"/>
      <c r="C442" s="233"/>
      <c r="D442" s="234"/>
      <c r="E442" s="233"/>
      <c r="F442" s="234"/>
      <c r="H442" s="233"/>
      <c r="I442" s="234"/>
    </row>
    <row r="443" spans="2:9" s="149" customFormat="1" ht="12.75">
      <c r="B443" s="232"/>
      <c r="C443" s="233"/>
      <c r="D443" s="234"/>
      <c r="E443" s="233"/>
      <c r="F443" s="234"/>
      <c r="H443" s="233"/>
      <c r="I443" s="234"/>
    </row>
    <row r="444" spans="2:9" s="149" customFormat="1" ht="12.75">
      <c r="B444" s="232"/>
      <c r="C444" s="233"/>
      <c r="D444" s="234"/>
      <c r="E444" s="233"/>
      <c r="F444" s="234"/>
      <c r="H444" s="233"/>
      <c r="I444" s="234"/>
    </row>
    <row r="445" spans="2:9" s="149" customFormat="1" ht="12.75">
      <c r="B445" s="232"/>
      <c r="C445" s="233"/>
      <c r="D445" s="234"/>
      <c r="E445" s="233"/>
      <c r="F445" s="234"/>
      <c r="H445" s="233"/>
      <c r="I445" s="234"/>
    </row>
    <row r="446" spans="2:9" s="149" customFormat="1" ht="12.75">
      <c r="B446" s="232"/>
      <c r="C446" s="233"/>
      <c r="D446" s="234"/>
      <c r="E446" s="233"/>
      <c r="F446" s="234"/>
      <c r="H446" s="233"/>
      <c r="I446" s="234"/>
    </row>
    <row r="447" spans="2:9" s="149" customFormat="1" ht="12.75">
      <c r="B447" s="232"/>
      <c r="C447" s="233"/>
      <c r="D447" s="234"/>
      <c r="E447" s="233"/>
      <c r="F447" s="234"/>
      <c r="H447" s="233"/>
      <c r="I447" s="234"/>
    </row>
    <row r="448" spans="2:9" s="149" customFormat="1" ht="12.75">
      <c r="B448" s="232"/>
      <c r="C448" s="233"/>
      <c r="D448" s="234"/>
      <c r="E448" s="233"/>
      <c r="F448" s="234"/>
      <c r="H448" s="233"/>
      <c r="I448" s="234"/>
    </row>
    <row r="449" spans="2:9" s="149" customFormat="1" ht="12.75">
      <c r="B449" s="232"/>
      <c r="C449" s="233"/>
      <c r="D449" s="234"/>
      <c r="E449" s="233"/>
      <c r="F449" s="234"/>
      <c r="H449" s="233"/>
      <c r="I449" s="234"/>
    </row>
    <row r="450" spans="2:9" s="149" customFormat="1" ht="12.75">
      <c r="B450" s="232"/>
      <c r="C450" s="233"/>
      <c r="D450" s="234"/>
      <c r="E450" s="233"/>
      <c r="F450" s="234"/>
      <c r="H450" s="233"/>
      <c r="I450" s="234"/>
    </row>
    <row r="451" spans="2:9" s="149" customFormat="1" ht="12.75">
      <c r="B451" s="232"/>
      <c r="C451" s="233"/>
      <c r="D451" s="234"/>
      <c r="E451" s="233"/>
      <c r="F451" s="234"/>
      <c r="H451" s="233"/>
      <c r="I451" s="234"/>
    </row>
    <row r="452" spans="2:9" s="149" customFormat="1" ht="12.75">
      <c r="B452" s="232"/>
      <c r="C452" s="233"/>
      <c r="D452" s="234"/>
      <c r="E452" s="233"/>
      <c r="F452" s="234"/>
      <c r="H452" s="233"/>
      <c r="I452" s="234"/>
    </row>
    <row r="453" spans="2:9" s="149" customFormat="1" ht="12.75">
      <c r="B453" s="232"/>
      <c r="C453" s="233"/>
      <c r="D453" s="234"/>
      <c r="E453" s="233"/>
      <c r="F453" s="234"/>
      <c r="H453" s="233"/>
      <c r="I453" s="234"/>
    </row>
    <row r="454" spans="2:9" s="149" customFormat="1" ht="12.75">
      <c r="B454" s="232"/>
      <c r="C454" s="233"/>
      <c r="D454" s="234"/>
      <c r="E454" s="233"/>
      <c r="F454" s="234"/>
      <c r="H454" s="233"/>
      <c r="I454" s="234"/>
    </row>
    <row r="455" spans="2:9" s="149" customFormat="1" ht="12.75">
      <c r="B455" s="232"/>
      <c r="C455" s="233"/>
      <c r="D455" s="234"/>
      <c r="E455" s="233"/>
      <c r="F455" s="234"/>
      <c r="H455" s="233"/>
      <c r="I455" s="234"/>
    </row>
    <row r="456" spans="2:9" s="149" customFormat="1" ht="12.75">
      <c r="B456" s="232"/>
      <c r="C456" s="233"/>
      <c r="D456" s="234"/>
      <c r="E456" s="233"/>
      <c r="F456" s="234"/>
      <c r="H456" s="233"/>
      <c r="I456" s="234"/>
    </row>
    <row r="457" spans="2:9" s="149" customFormat="1" ht="12.75">
      <c r="B457" s="232"/>
      <c r="C457" s="233"/>
      <c r="D457" s="234"/>
      <c r="E457" s="233"/>
      <c r="F457" s="234"/>
      <c r="H457" s="233"/>
      <c r="I457" s="234"/>
    </row>
    <row r="458" spans="2:9" s="149" customFormat="1" ht="12.75">
      <c r="B458" s="232"/>
      <c r="C458" s="233"/>
      <c r="D458" s="234"/>
      <c r="E458" s="233"/>
      <c r="F458" s="234"/>
      <c r="H458" s="233"/>
      <c r="I458" s="234"/>
    </row>
    <row r="459" spans="2:9" s="149" customFormat="1" ht="12.75">
      <c r="B459" s="232"/>
      <c r="C459" s="233"/>
      <c r="D459" s="234"/>
      <c r="E459" s="233"/>
      <c r="F459" s="234"/>
      <c r="H459" s="233"/>
      <c r="I459" s="234"/>
    </row>
    <row r="460" spans="2:9" s="149" customFormat="1" ht="12.75">
      <c r="B460" s="232"/>
      <c r="C460" s="233"/>
      <c r="D460" s="234"/>
      <c r="E460" s="233"/>
      <c r="F460" s="234"/>
      <c r="H460" s="233"/>
      <c r="I460" s="234"/>
    </row>
    <row r="461" spans="2:9" s="149" customFormat="1" ht="12.75">
      <c r="B461" s="232"/>
      <c r="C461" s="233"/>
      <c r="D461" s="234"/>
      <c r="E461" s="233"/>
      <c r="F461" s="234"/>
      <c r="H461" s="233"/>
      <c r="I461" s="234"/>
    </row>
    <row r="462" spans="2:9" s="149" customFormat="1" ht="12.75">
      <c r="B462" s="232"/>
      <c r="C462" s="233"/>
      <c r="D462" s="234"/>
      <c r="E462" s="233"/>
      <c r="F462" s="234"/>
      <c r="H462" s="233"/>
      <c r="I462" s="234"/>
    </row>
    <row r="463" spans="2:9" s="149" customFormat="1" ht="12.75">
      <c r="B463" s="232"/>
      <c r="C463" s="233"/>
      <c r="D463" s="234"/>
      <c r="E463" s="233"/>
      <c r="F463" s="234"/>
      <c r="H463" s="233"/>
      <c r="I463" s="234"/>
    </row>
    <row r="464" spans="2:9" s="149" customFormat="1" ht="12.75">
      <c r="B464" s="232"/>
      <c r="C464" s="233"/>
      <c r="D464" s="234"/>
      <c r="E464" s="233"/>
      <c r="F464" s="234"/>
      <c r="H464" s="233"/>
      <c r="I464" s="234"/>
    </row>
    <row r="465" spans="2:9" s="149" customFormat="1" ht="12.75">
      <c r="B465" s="232"/>
      <c r="C465" s="233"/>
      <c r="D465" s="234"/>
      <c r="E465" s="233"/>
      <c r="F465" s="234"/>
      <c r="H465" s="233"/>
      <c r="I465" s="234"/>
    </row>
    <row r="466" spans="2:9" s="149" customFormat="1" ht="12.75">
      <c r="B466" s="232"/>
      <c r="C466" s="233"/>
      <c r="D466" s="234"/>
      <c r="E466" s="233"/>
      <c r="F466" s="234"/>
      <c r="H466" s="233"/>
      <c r="I466" s="234"/>
    </row>
    <row r="467" spans="2:9" s="149" customFormat="1" ht="12.75">
      <c r="B467" s="232"/>
      <c r="C467" s="233"/>
      <c r="D467" s="234"/>
      <c r="E467" s="233"/>
      <c r="F467" s="234"/>
      <c r="H467" s="233"/>
      <c r="I467" s="234"/>
    </row>
    <row r="468" spans="2:9" s="149" customFormat="1" ht="12.75">
      <c r="B468" s="232"/>
      <c r="C468" s="233"/>
      <c r="D468" s="234"/>
      <c r="E468" s="233"/>
      <c r="F468" s="234"/>
      <c r="H468" s="233"/>
      <c r="I468" s="234"/>
    </row>
    <row r="469" spans="2:9" s="149" customFormat="1" ht="12.75">
      <c r="B469" s="232"/>
      <c r="C469" s="233"/>
      <c r="D469" s="234"/>
      <c r="E469" s="233"/>
      <c r="F469" s="234"/>
      <c r="H469" s="233"/>
      <c r="I469" s="234"/>
    </row>
    <row r="470" spans="2:9" s="149" customFormat="1" ht="12.75">
      <c r="B470" s="232"/>
      <c r="C470" s="233"/>
      <c r="D470" s="234"/>
      <c r="E470" s="233"/>
      <c r="F470" s="234"/>
      <c r="H470" s="233"/>
      <c r="I470" s="234"/>
    </row>
    <row r="471" spans="2:9" s="149" customFormat="1" ht="12.75">
      <c r="B471" s="232"/>
      <c r="C471" s="233"/>
      <c r="D471" s="234"/>
      <c r="E471" s="233"/>
      <c r="F471" s="234"/>
      <c r="H471" s="233"/>
      <c r="I471" s="234"/>
    </row>
    <row r="472" spans="2:9" s="149" customFormat="1" ht="12.75">
      <c r="B472" s="232"/>
      <c r="C472" s="233"/>
      <c r="D472" s="234"/>
      <c r="E472" s="233"/>
      <c r="F472" s="234"/>
      <c r="H472" s="233"/>
      <c r="I472" s="234"/>
    </row>
    <row r="473" spans="2:9" s="149" customFormat="1" ht="12.75">
      <c r="B473" s="232"/>
      <c r="C473" s="233"/>
      <c r="D473" s="234"/>
      <c r="E473" s="233"/>
      <c r="F473" s="234"/>
      <c r="H473" s="233"/>
      <c r="I473" s="234"/>
    </row>
    <row r="474" spans="2:9" s="149" customFormat="1" ht="12.75">
      <c r="B474" s="232"/>
      <c r="C474" s="233"/>
      <c r="D474" s="234"/>
      <c r="E474" s="233"/>
      <c r="F474" s="234"/>
      <c r="H474" s="233"/>
      <c r="I474" s="234"/>
    </row>
    <row r="475" spans="2:9" s="149" customFormat="1" ht="12.75">
      <c r="B475" s="232"/>
      <c r="C475" s="233"/>
      <c r="D475" s="234"/>
      <c r="E475" s="233"/>
      <c r="F475" s="234"/>
      <c r="H475" s="233"/>
      <c r="I475" s="234"/>
    </row>
    <row r="476" spans="2:9" s="149" customFormat="1" ht="12.75">
      <c r="B476" s="232"/>
      <c r="C476" s="233"/>
      <c r="D476" s="234"/>
      <c r="E476" s="233"/>
      <c r="F476" s="234"/>
      <c r="H476" s="233"/>
      <c r="I476" s="234"/>
    </row>
    <row r="477" spans="2:9" s="149" customFormat="1" ht="12.75">
      <c r="B477" s="232"/>
      <c r="C477" s="233"/>
      <c r="D477" s="234"/>
      <c r="E477" s="233"/>
      <c r="F477" s="234"/>
      <c r="H477" s="233"/>
      <c r="I477" s="234"/>
    </row>
    <row r="478" spans="2:9" s="149" customFormat="1" ht="12.75">
      <c r="B478" s="232"/>
      <c r="C478" s="233"/>
      <c r="D478" s="234"/>
      <c r="E478" s="233"/>
      <c r="F478" s="234"/>
      <c r="H478" s="233"/>
      <c r="I478" s="234"/>
    </row>
    <row r="479" spans="2:9" s="149" customFormat="1" ht="12.75">
      <c r="B479" s="232"/>
      <c r="C479" s="233"/>
      <c r="D479" s="234"/>
      <c r="E479" s="233"/>
      <c r="F479" s="234"/>
      <c r="H479" s="233"/>
      <c r="I479" s="234"/>
    </row>
    <row r="480" spans="2:9" s="149" customFormat="1" ht="12.75">
      <c r="B480" s="232"/>
      <c r="C480" s="233"/>
      <c r="D480" s="234"/>
      <c r="E480" s="233"/>
      <c r="F480" s="234"/>
      <c r="H480" s="233"/>
      <c r="I480" s="234"/>
    </row>
    <row r="481" spans="2:9" s="149" customFormat="1" ht="12.75">
      <c r="B481" s="232"/>
      <c r="C481" s="233"/>
      <c r="D481" s="234"/>
      <c r="E481" s="233"/>
      <c r="F481" s="234"/>
      <c r="H481" s="233"/>
      <c r="I481" s="234"/>
    </row>
    <row r="482" spans="2:9" s="149" customFormat="1" ht="12.75">
      <c r="B482" s="232"/>
      <c r="C482" s="233"/>
      <c r="D482" s="234"/>
      <c r="E482" s="233"/>
      <c r="F482" s="234"/>
      <c r="H482" s="233"/>
      <c r="I482" s="234"/>
    </row>
    <row r="483" spans="2:9" s="149" customFormat="1" ht="12.75">
      <c r="B483" s="232"/>
      <c r="C483" s="233"/>
      <c r="D483" s="234"/>
      <c r="E483" s="233"/>
      <c r="F483" s="234"/>
      <c r="H483" s="233"/>
      <c r="I483" s="234"/>
    </row>
    <row r="484" spans="2:9" s="149" customFormat="1" ht="12.75">
      <c r="B484" s="232"/>
      <c r="C484" s="233"/>
      <c r="D484" s="234"/>
      <c r="E484" s="233"/>
      <c r="F484" s="234"/>
      <c r="H484" s="233"/>
      <c r="I484" s="234"/>
    </row>
    <row r="485" spans="2:9" s="149" customFormat="1" ht="12.75">
      <c r="B485" s="232"/>
      <c r="C485" s="233"/>
      <c r="D485" s="234"/>
      <c r="E485" s="233"/>
      <c r="F485" s="234"/>
      <c r="H485" s="233"/>
      <c r="I485" s="234"/>
    </row>
    <row r="486" spans="2:9" s="149" customFormat="1" ht="12.75">
      <c r="B486" s="232"/>
      <c r="C486" s="233"/>
      <c r="D486" s="234"/>
      <c r="E486" s="233"/>
      <c r="F486" s="234"/>
      <c r="H486" s="233"/>
      <c r="I486" s="234"/>
    </row>
    <row r="487" spans="2:9" s="149" customFormat="1" ht="12.75">
      <c r="B487" s="232"/>
      <c r="C487" s="233"/>
      <c r="D487" s="234"/>
      <c r="E487" s="233"/>
      <c r="F487" s="234"/>
      <c r="H487" s="233"/>
      <c r="I487" s="234"/>
    </row>
    <row r="488" spans="2:9" s="149" customFormat="1" ht="12.75">
      <c r="B488" s="232"/>
      <c r="C488" s="233"/>
      <c r="D488" s="234"/>
      <c r="E488" s="233"/>
      <c r="F488" s="234"/>
      <c r="H488" s="233"/>
      <c r="I488" s="234"/>
    </row>
    <row r="489" spans="2:9" s="149" customFormat="1" ht="12.75">
      <c r="B489" s="232"/>
      <c r="C489" s="233"/>
      <c r="D489" s="234"/>
      <c r="E489" s="233"/>
      <c r="F489" s="234"/>
      <c r="H489" s="233"/>
      <c r="I489" s="234"/>
    </row>
    <row r="490" spans="2:9" s="149" customFormat="1" ht="12.75">
      <c r="B490" s="232"/>
      <c r="C490" s="233"/>
      <c r="D490" s="234"/>
      <c r="E490" s="233"/>
      <c r="F490" s="234"/>
      <c r="H490" s="233"/>
      <c r="I490" s="234"/>
    </row>
    <row r="491" spans="2:9" s="149" customFormat="1" ht="12.75">
      <c r="B491" s="232"/>
      <c r="C491" s="233"/>
      <c r="D491" s="234"/>
      <c r="E491" s="233"/>
      <c r="F491" s="234"/>
      <c r="H491" s="233"/>
      <c r="I491" s="234"/>
    </row>
    <row r="492" spans="2:9" s="149" customFormat="1" ht="12.75">
      <c r="B492" s="232"/>
      <c r="C492" s="233"/>
      <c r="D492" s="234"/>
      <c r="E492" s="233"/>
      <c r="F492" s="234"/>
      <c r="H492" s="233"/>
      <c r="I492" s="234"/>
    </row>
    <row r="493" spans="2:9" s="149" customFormat="1" ht="12.75">
      <c r="B493" s="232"/>
      <c r="C493" s="233"/>
      <c r="D493" s="234"/>
      <c r="E493" s="233"/>
      <c r="F493" s="234"/>
      <c r="H493" s="233"/>
      <c r="I493" s="234"/>
    </row>
    <row r="494" spans="2:9" s="149" customFormat="1" ht="12.75">
      <c r="B494" s="232"/>
      <c r="C494" s="233"/>
      <c r="D494" s="234"/>
      <c r="E494" s="233"/>
      <c r="F494" s="234"/>
      <c r="H494" s="233"/>
      <c r="I494" s="234"/>
    </row>
    <row r="495" spans="2:9" s="149" customFormat="1" ht="12.75">
      <c r="B495" s="232"/>
      <c r="C495" s="233"/>
      <c r="D495" s="234"/>
      <c r="E495" s="233"/>
      <c r="F495" s="234"/>
      <c r="H495" s="233"/>
      <c r="I495" s="234"/>
    </row>
    <row r="496" spans="2:9" s="149" customFormat="1" ht="12.75">
      <c r="B496" s="232"/>
      <c r="C496" s="233"/>
      <c r="D496" s="234"/>
      <c r="E496" s="233"/>
      <c r="F496" s="234"/>
      <c r="H496" s="233"/>
      <c r="I496" s="234"/>
    </row>
    <row r="497" spans="2:9" s="149" customFormat="1" ht="12.75">
      <c r="B497" s="232"/>
      <c r="C497" s="233"/>
      <c r="D497" s="234"/>
      <c r="E497" s="233"/>
      <c r="F497" s="234"/>
      <c r="H497" s="233"/>
      <c r="I497" s="234"/>
    </row>
    <row r="498" spans="2:9" s="149" customFormat="1" ht="12.75">
      <c r="B498" s="232"/>
      <c r="C498" s="233"/>
      <c r="D498" s="234"/>
      <c r="E498" s="233"/>
      <c r="F498" s="234"/>
      <c r="H498" s="233"/>
      <c r="I498" s="234"/>
    </row>
    <row r="499" spans="2:9" s="149" customFormat="1" ht="12.75">
      <c r="B499" s="232"/>
      <c r="C499" s="233"/>
      <c r="D499" s="234"/>
      <c r="E499" s="233"/>
      <c r="F499" s="234"/>
      <c r="H499" s="233"/>
      <c r="I499" s="234"/>
    </row>
    <row r="500" spans="2:9" s="149" customFormat="1" ht="12.75">
      <c r="B500" s="232"/>
      <c r="C500" s="233"/>
      <c r="D500" s="234"/>
      <c r="E500" s="233"/>
      <c r="F500" s="234"/>
      <c r="H500" s="233"/>
      <c r="I500" s="234"/>
    </row>
    <row r="501" spans="2:9" s="149" customFormat="1" ht="12.75">
      <c r="B501" s="232"/>
      <c r="C501" s="233"/>
      <c r="D501" s="234"/>
      <c r="E501" s="233"/>
      <c r="F501" s="234"/>
      <c r="H501" s="233"/>
      <c r="I501" s="234"/>
    </row>
    <row r="502" spans="2:9" s="149" customFormat="1" ht="12.75">
      <c r="B502" s="232"/>
      <c r="C502" s="233"/>
      <c r="D502" s="234"/>
      <c r="E502" s="233"/>
      <c r="F502" s="234"/>
      <c r="H502" s="233"/>
      <c r="I502" s="234"/>
    </row>
    <row r="503" spans="2:9" s="149" customFormat="1" ht="12.75">
      <c r="B503" s="232"/>
      <c r="C503" s="233"/>
      <c r="D503" s="234"/>
      <c r="E503" s="233"/>
      <c r="F503" s="234"/>
      <c r="H503" s="233"/>
      <c r="I503" s="234"/>
    </row>
    <row r="504" spans="2:9" s="149" customFormat="1" ht="12.75">
      <c r="B504" s="232"/>
      <c r="C504" s="233"/>
      <c r="D504" s="234"/>
      <c r="E504" s="233"/>
      <c r="F504" s="234"/>
      <c r="H504" s="233"/>
      <c r="I504" s="234"/>
    </row>
    <row r="505" spans="2:9" s="149" customFormat="1" ht="12.75">
      <c r="B505" s="232"/>
      <c r="C505" s="233"/>
      <c r="D505" s="234"/>
      <c r="E505" s="233"/>
      <c r="F505" s="234"/>
      <c r="H505" s="233"/>
      <c r="I505" s="234"/>
    </row>
    <row r="506" spans="2:9" s="149" customFormat="1" ht="12.75">
      <c r="B506" s="232"/>
      <c r="C506" s="233"/>
      <c r="D506" s="234"/>
      <c r="E506" s="233"/>
      <c r="F506" s="234"/>
      <c r="H506" s="233"/>
      <c r="I506" s="234"/>
    </row>
    <row r="507" spans="2:9" s="149" customFormat="1" ht="12.75">
      <c r="B507" s="232"/>
      <c r="C507" s="233"/>
      <c r="D507" s="234"/>
      <c r="E507" s="233"/>
      <c r="F507" s="234"/>
      <c r="H507" s="233"/>
      <c r="I507" s="234"/>
    </row>
    <row r="508" spans="2:9" s="149" customFormat="1" ht="12.75">
      <c r="B508" s="232"/>
      <c r="C508" s="233"/>
      <c r="D508" s="234"/>
      <c r="E508" s="233"/>
      <c r="F508" s="234"/>
      <c r="H508" s="233"/>
      <c r="I508" s="234"/>
    </row>
    <row r="509" spans="2:9" s="149" customFormat="1" ht="12.75">
      <c r="B509" s="232"/>
      <c r="C509" s="233"/>
      <c r="D509" s="234"/>
      <c r="E509" s="233"/>
      <c r="F509" s="234"/>
      <c r="H509" s="233"/>
      <c r="I509" s="234"/>
    </row>
    <row r="510" spans="2:9" s="149" customFormat="1" ht="12.75">
      <c r="B510" s="232"/>
      <c r="C510" s="233"/>
      <c r="D510" s="234"/>
      <c r="E510" s="233"/>
      <c r="F510" s="234"/>
      <c r="H510" s="233"/>
      <c r="I510" s="234"/>
    </row>
    <row r="511" spans="2:9" s="149" customFormat="1" ht="12.75">
      <c r="B511" s="232"/>
      <c r="C511" s="233"/>
      <c r="D511" s="234"/>
      <c r="E511" s="233"/>
      <c r="F511" s="234"/>
      <c r="H511" s="233"/>
      <c r="I511" s="234"/>
    </row>
    <row r="512" spans="2:9" s="149" customFormat="1" ht="12.75">
      <c r="B512" s="232"/>
      <c r="C512" s="233"/>
      <c r="D512" s="234"/>
      <c r="E512" s="233"/>
      <c r="F512" s="234"/>
      <c r="H512" s="233"/>
      <c r="I512" s="234"/>
    </row>
    <row r="513" spans="2:9" s="149" customFormat="1" ht="12.75">
      <c r="B513" s="232"/>
      <c r="C513" s="233"/>
      <c r="D513" s="234"/>
      <c r="E513" s="233"/>
      <c r="F513" s="234"/>
      <c r="H513" s="233"/>
      <c r="I513" s="234"/>
    </row>
    <row r="514" spans="2:9" s="149" customFormat="1" ht="12.75">
      <c r="B514" s="232"/>
      <c r="C514" s="233"/>
      <c r="D514" s="234"/>
      <c r="E514" s="233"/>
      <c r="F514" s="234"/>
      <c r="H514" s="233"/>
      <c r="I514" s="234"/>
    </row>
    <row r="515" spans="2:9" s="149" customFormat="1" ht="12.75">
      <c r="B515" s="232"/>
      <c r="C515" s="233"/>
      <c r="D515" s="234"/>
      <c r="E515" s="233"/>
      <c r="F515" s="234"/>
      <c r="H515" s="233"/>
      <c r="I515" s="234"/>
    </row>
    <row r="516" spans="2:9" s="149" customFormat="1" ht="12.75">
      <c r="B516" s="232"/>
      <c r="C516" s="233"/>
      <c r="D516" s="234"/>
      <c r="E516" s="233"/>
      <c r="F516" s="234"/>
      <c r="H516" s="233"/>
      <c r="I516" s="234"/>
    </row>
    <row r="517" spans="2:9" s="149" customFormat="1" ht="12.75">
      <c r="B517" s="232"/>
      <c r="C517" s="233"/>
      <c r="D517" s="234"/>
      <c r="E517" s="233"/>
      <c r="F517" s="234"/>
      <c r="H517" s="233"/>
      <c r="I517" s="234"/>
    </row>
    <row r="518" spans="2:9" s="149" customFormat="1" ht="12.75">
      <c r="B518" s="232"/>
      <c r="C518" s="233"/>
      <c r="D518" s="234"/>
      <c r="E518" s="233"/>
      <c r="F518" s="234"/>
      <c r="H518" s="233"/>
      <c r="I518" s="234"/>
    </row>
    <row r="519" spans="2:9" s="149" customFormat="1" ht="12.75">
      <c r="B519" s="232"/>
      <c r="C519" s="233"/>
      <c r="D519" s="234"/>
      <c r="E519" s="233"/>
      <c r="F519" s="234"/>
      <c r="H519" s="233"/>
      <c r="I519" s="234"/>
    </row>
    <row r="520" spans="2:9" s="149" customFormat="1" ht="12.75">
      <c r="B520" s="232"/>
      <c r="C520" s="233"/>
      <c r="D520" s="234"/>
      <c r="E520" s="233"/>
      <c r="F520" s="234"/>
      <c r="H520" s="233"/>
      <c r="I520" s="234"/>
    </row>
    <row r="521" spans="2:9" s="149" customFormat="1" ht="12.75">
      <c r="B521" s="232"/>
      <c r="C521" s="233"/>
      <c r="D521" s="234"/>
      <c r="E521" s="233"/>
      <c r="F521" s="234"/>
      <c r="H521" s="233"/>
      <c r="I521" s="234"/>
    </row>
    <row r="522" spans="2:9" s="149" customFormat="1" ht="12.75">
      <c r="B522" s="232"/>
      <c r="C522" s="233"/>
      <c r="D522" s="234"/>
      <c r="E522" s="233"/>
      <c r="F522" s="234"/>
      <c r="H522" s="233"/>
      <c r="I522" s="234"/>
    </row>
    <row r="523" spans="2:9" s="149" customFormat="1" ht="12.75">
      <c r="B523" s="232"/>
      <c r="C523" s="233"/>
      <c r="D523" s="234"/>
      <c r="E523" s="233"/>
      <c r="F523" s="234"/>
      <c r="H523" s="233"/>
      <c r="I523" s="234"/>
    </row>
    <row r="524" spans="2:9" s="149" customFormat="1" ht="12.75">
      <c r="B524" s="232"/>
      <c r="C524" s="233"/>
      <c r="D524" s="234"/>
      <c r="E524" s="233"/>
      <c r="F524" s="234"/>
      <c r="H524" s="233"/>
      <c r="I524" s="234"/>
    </row>
    <row r="525" spans="2:9" s="149" customFormat="1" ht="12.75">
      <c r="B525" s="232"/>
      <c r="C525" s="233"/>
      <c r="D525" s="234"/>
      <c r="E525" s="233"/>
      <c r="F525" s="234"/>
      <c r="H525" s="233"/>
      <c r="I525" s="234"/>
    </row>
    <row r="526" spans="2:9" s="149" customFormat="1" ht="12.75">
      <c r="B526" s="232"/>
      <c r="C526" s="233"/>
      <c r="D526" s="234"/>
      <c r="E526" s="233"/>
      <c r="F526" s="234"/>
      <c r="H526" s="233"/>
      <c r="I526" s="234"/>
    </row>
    <row r="527" spans="2:9" s="149" customFormat="1" ht="12.75">
      <c r="B527" s="232"/>
      <c r="C527" s="233"/>
      <c r="D527" s="234"/>
      <c r="E527" s="233"/>
      <c r="F527" s="234"/>
      <c r="H527" s="233"/>
      <c r="I527" s="234"/>
    </row>
    <row r="528" spans="2:9" s="149" customFormat="1" ht="12.75">
      <c r="B528" s="232"/>
      <c r="C528" s="233"/>
      <c r="D528" s="234"/>
      <c r="E528" s="233"/>
      <c r="F528" s="234"/>
      <c r="H528" s="233"/>
      <c r="I528" s="234"/>
    </row>
    <row r="529" spans="2:9" s="149" customFormat="1" ht="12.75">
      <c r="B529" s="232"/>
      <c r="C529" s="233"/>
      <c r="D529" s="234"/>
      <c r="E529" s="233"/>
      <c r="F529" s="234"/>
      <c r="H529" s="233"/>
      <c r="I529" s="234"/>
    </row>
    <row r="530" spans="2:9" s="149" customFormat="1" ht="12.75">
      <c r="B530" s="232"/>
      <c r="C530" s="233"/>
      <c r="D530" s="234"/>
      <c r="E530" s="233"/>
      <c r="F530" s="234"/>
      <c r="H530" s="233"/>
      <c r="I530" s="234"/>
    </row>
    <row r="531" spans="2:9" s="149" customFormat="1" ht="12.75">
      <c r="B531" s="232"/>
      <c r="C531" s="233"/>
      <c r="D531" s="234"/>
      <c r="E531" s="233"/>
      <c r="F531" s="234"/>
      <c r="H531" s="233"/>
      <c r="I531" s="234"/>
    </row>
    <row r="532" spans="2:9" s="149" customFormat="1" ht="12.75">
      <c r="B532" s="232"/>
      <c r="C532" s="233"/>
      <c r="D532" s="234"/>
      <c r="E532" s="233"/>
      <c r="F532" s="234"/>
      <c r="H532" s="233"/>
      <c r="I532" s="234"/>
    </row>
    <row r="533" spans="2:9" s="149" customFormat="1" ht="12.75">
      <c r="B533" s="232"/>
      <c r="C533" s="233"/>
      <c r="D533" s="234"/>
      <c r="E533" s="233"/>
      <c r="F533" s="234"/>
      <c r="H533" s="233"/>
      <c r="I533" s="234"/>
    </row>
    <row r="534" spans="2:9" s="149" customFormat="1" ht="12.75">
      <c r="B534" s="232"/>
      <c r="C534" s="233"/>
      <c r="D534" s="234"/>
      <c r="E534" s="233"/>
      <c r="F534" s="234"/>
      <c r="H534" s="233"/>
      <c r="I534" s="234"/>
    </row>
    <row r="535" spans="2:9" s="149" customFormat="1" ht="12.75">
      <c r="B535" s="232"/>
      <c r="C535" s="233"/>
      <c r="D535" s="234"/>
      <c r="E535" s="233"/>
      <c r="F535" s="234"/>
      <c r="H535" s="233"/>
      <c r="I535" s="234"/>
    </row>
    <row r="536" spans="2:9" s="149" customFormat="1" ht="12.75">
      <c r="B536" s="232"/>
      <c r="C536" s="233"/>
      <c r="D536" s="234"/>
      <c r="E536" s="233"/>
      <c r="F536" s="234"/>
      <c r="H536" s="233"/>
      <c r="I536" s="234"/>
    </row>
    <row r="537" spans="2:9" s="149" customFormat="1" ht="12.75">
      <c r="B537" s="232"/>
      <c r="C537" s="233"/>
      <c r="D537" s="234"/>
      <c r="E537" s="233"/>
      <c r="F537" s="234"/>
      <c r="H537" s="233"/>
      <c r="I537" s="234"/>
    </row>
    <row r="538" spans="2:9" s="149" customFormat="1" ht="12.75">
      <c r="B538" s="232"/>
      <c r="C538" s="233"/>
      <c r="D538" s="234"/>
      <c r="E538" s="233"/>
      <c r="F538" s="234"/>
      <c r="H538" s="233"/>
      <c r="I538" s="234"/>
    </row>
    <row r="539" spans="2:9" s="149" customFormat="1" ht="12.75">
      <c r="B539" s="232"/>
      <c r="C539" s="233"/>
      <c r="D539" s="234"/>
      <c r="E539" s="233"/>
      <c r="F539" s="234"/>
      <c r="H539" s="233"/>
      <c r="I539" s="234"/>
    </row>
    <row r="540" spans="2:9" s="149" customFormat="1" ht="12.75">
      <c r="B540" s="232"/>
      <c r="C540" s="233"/>
      <c r="D540" s="234"/>
      <c r="E540" s="233"/>
      <c r="F540" s="234"/>
      <c r="H540" s="233"/>
      <c r="I540" s="234"/>
    </row>
    <row r="541" spans="2:9" s="149" customFormat="1" ht="12.75">
      <c r="B541" s="232"/>
      <c r="C541" s="233"/>
      <c r="D541" s="234"/>
      <c r="E541" s="233"/>
      <c r="F541" s="234"/>
      <c r="H541" s="233"/>
      <c r="I541" s="234"/>
    </row>
    <row r="542" spans="2:9" s="149" customFormat="1" ht="12.75">
      <c r="B542" s="232"/>
      <c r="C542" s="233"/>
      <c r="D542" s="234"/>
      <c r="E542" s="233"/>
      <c r="F542" s="234"/>
      <c r="H542" s="233"/>
      <c r="I542" s="234"/>
    </row>
    <row r="543" spans="2:9" s="149" customFormat="1" ht="12.75">
      <c r="B543" s="232"/>
      <c r="C543" s="233"/>
      <c r="D543" s="234"/>
      <c r="E543" s="233"/>
      <c r="F543" s="234"/>
      <c r="H543" s="233"/>
      <c r="I543" s="234"/>
    </row>
    <row r="544" spans="2:9" s="149" customFormat="1" ht="12.75">
      <c r="B544" s="232"/>
      <c r="C544" s="233"/>
      <c r="D544" s="234"/>
      <c r="E544" s="233"/>
      <c r="F544" s="234"/>
      <c r="H544" s="233"/>
      <c r="I544" s="234"/>
    </row>
    <row r="545" spans="2:9" s="149" customFormat="1" ht="12.75">
      <c r="B545" s="232"/>
      <c r="C545" s="233"/>
      <c r="D545" s="234"/>
      <c r="E545" s="233"/>
      <c r="F545" s="234"/>
      <c r="H545" s="233"/>
      <c r="I545" s="234"/>
    </row>
    <row r="546" spans="2:9" s="149" customFormat="1" ht="12.75">
      <c r="B546" s="232"/>
      <c r="C546" s="233"/>
      <c r="D546" s="234"/>
      <c r="E546" s="233"/>
      <c r="F546" s="234"/>
      <c r="H546" s="233"/>
      <c r="I546" s="234"/>
    </row>
    <row r="547" spans="2:9" s="149" customFormat="1" ht="12.75">
      <c r="B547" s="232"/>
      <c r="C547" s="233"/>
      <c r="D547" s="234"/>
      <c r="E547" s="233"/>
      <c r="F547" s="234"/>
      <c r="H547" s="233"/>
      <c r="I547" s="234"/>
    </row>
    <row r="548" spans="2:9" s="149" customFormat="1" ht="12.75">
      <c r="B548" s="232"/>
      <c r="C548" s="233"/>
      <c r="D548" s="234"/>
      <c r="E548" s="233"/>
      <c r="F548" s="234"/>
      <c r="H548" s="233"/>
      <c r="I548" s="234"/>
    </row>
    <row r="549" spans="2:9" s="149" customFormat="1" ht="12.75">
      <c r="B549" s="232"/>
      <c r="C549" s="233"/>
      <c r="D549" s="234"/>
      <c r="E549" s="233"/>
      <c r="F549" s="234"/>
      <c r="H549" s="233"/>
      <c r="I549" s="234"/>
    </row>
    <row r="550" spans="2:9" s="149" customFormat="1" ht="12.75">
      <c r="B550" s="232"/>
      <c r="C550" s="233"/>
      <c r="D550" s="234"/>
      <c r="E550" s="233"/>
      <c r="F550" s="234"/>
      <c r="H550" s="233"/>
      <c r="I550" s="234"/>
    </row>
    <row r="551" spans="2:9" s="149" customFormat="1" ht="12.75">
      <c r="B551" s="232"/>
      <c r="C551" s="233"/>
      <c r="D551" s="234"/>
      <c r="E551" s="233"/>
      <c r="F551" s="234"/>
      <c r="H551" s="233"/>
      <c r="I551" s="234"/>
    </row>
    <row r="552" spans="2:9" s="149" customFormat="1" ht="12.75">
      <c r="B552" s="232"/>
      <c r="C552" s="233"/>
      <c r="D552" s="234"/>
      <c r="E552" s="233"/>
      <c r="F552" s="234"/>
      <c r="H552" s="233"/>
      <c r="I552" s="234"/>
    </row>
    <row r="553" spans="2:9" s="149" customFormat="1" ht="12.75">
      <c r="B553" s="232"/>
      <c r="C553" s="233"/>
      <c r="D553" s="234"/>
      <c r="E553" s="233"/>
      <c r="F553" s="234"/>
      <c r="H553" s="233"/>
      <c r="I553" s="234"/>
    </row>
    <row r="554" spans="2:9" s="149" customFormat="1" ht="12.75">
      <c r="B554" s="232"/>
      <c r="C554" s="233"/>
      <c r="D554" s="234"/>
      <c r="E554" s="233"/>
      <c r="F554" s="234"/>
      <c r="H554" s="233"/>
      <c r="I554" s="234"/>
    </row>
    <row r="555" spans="2:9" s="149" customFormat="1" ht="12.75">
      <c r="B555" s="232"/>
      <c r="C555" s="233"/>
      <c r="D555" s="234"/>
      <c r="E555" s="233"/>
      <c r="F555" s="234"/>
      <c r="H555" s="233"/>
      <c r="I555" s="234"/>
    </row>
    <row r="556" spans="2:9" s="149" customFormat="1" ht="12.75">
      <c r="B556" s="232"/>
      <c r="C556" s="233"/>
      <c r="D556" s="234"/>
      <c r="E556" s="233"/>
      <c r="F556" s="234"/>
      <c r="H556" s="233"/>
      <c r="I556" s="234"/>
    </row>
    <row r="557" spans="2:9" s="149" customFormat="1" ht="12.75">
      <c r="B557" s="232"/>
      <c r="C557" s="233"/>
      <c r="D557" s="234"/>
      <c r="E557" s="233"/>
      <c r="F557" s="234"/>
      <c r="H557" s="233"/>
      <c r="I557" s="234"/>
    </row>
    <row r="558" spans="2:9" s="149" customFormat="1" ht="12.75">
      <c r="B558" s="232"/>
      <c r="C558" s="233"/>
      <c r="D558" s="234"/>
      <c r="E558" s="233"/>
      <c r="F558" s="234"/>
      <c r="H558" s="233"/>
      <c r="I558" s="234"/>
    </row>
    <row r="559" spans="2:9" s="149" customFormat="1" ht="12.75">
      <c r="B559" s="232"/>
      <c r="C559" s="233"/>
      <c r="D559" s="234"/>
      <c r="E559" s="233"/>
      <c r="F559" s="234"/>
      <c r="H559" s="233"/>
      <c r="I559" s="234"/>
    </row>
    <row r="560" spans="2:9" s="149" customFormat="1" ht="12.75">
      <c r="B560" s="232"/>
      <c r="C560" s="233"/>
      <c r="D560" s="234"/>
      <c r="E560" s="233"/>
      <c r="F560" s="234"/>
      <c r="H560" s="233"/>
      <c r="I560" s="234"/>
    </row>
    <row r="561" spans="2:9" s="149" customFormat="1" ht="12.75">
      <c r="B561" s="232"/>
      <c r="C561" s="233"/>
      <c r="D561" s="234"/>
      <c r="E561" s="233"/>
      <c r="F561" s="234"/>
      <c r="H561" s="233"/>
      <c r="I561" s="234"/>
    </row>
    <row r="562" spans="2:9" s="149" customFormat="1" ht="12.75">
      <c r="B562" s="232"/>
      <c r="C562" s="233"/>
      <c r="D562" s="234"/>
      <c r="E562" s="233"/>
      <c r="F562" s="234"/>
      <c r="H562" s="233"/>
      <c r="I562" s="234"/>
    </row>
    <row r="563" spans="2:9" s="149" customFormat="1" ht="12.75">
      <c r="B563" s="232"/>
      <c r="C563" s="233"/>
      <c r="D563" s="234"/>
      <c r="E563" s="233"/>
      <c r="F563" s="234"/>
      <c r="H563" s="233"/>
      <c r="I563" s="234"/>
    </row>
    <row r="564" spans="2:9" s="149" customFormat="1" ht="12.75">
      <c r="B564" s="232"/>
      <c r="C564" s="233"/>
      <c r="D564" s="234"/>
      <c r="E564" s="233"/>
      <c r="F564" s="234"/>
      <c r="H564" s="233"/>
      <c r="I564" s="234"/>
    </row>
    <row r="565" spans="2:9" s="149" customFormat="1" ht="12.75">
      <c r="B565" s="232"/>
      <c r="C565" s="233"/>
      <c r="D565" s="234"/>
      <c r="E565" s="233"/>
      <c r="F565" s="234"/>
      <c r="H565" s="233"/>
      <c r="I565" s="234"/>
    </row>
    <row r="566" spans="2:9" s="149" customFormat="1" ht="12.75">
      <c r="B566" s="232"/>
      <c r="C566" s="233"/>
      <c r="D566" s="234"/>
      <c r="E566" s="233"/>
      <c r="F566" s="234"/>
      <c r="H566" s="233"/>
      <c r="I566" s="234"/>
    </row>
    <row r="567" spans="2:9" s="149" customFormat="1" ht="12.75">
      <c r="B567" s="232"/>
      <c r="C567" s="233"/>
      <c r="D567" s="234"/>
      <c r="E567" s="233"/>
      <c r="F567" s="234"/>
      <c r="H567" s="233"/>
      <c r="I567" s="234"/>
    </row>
    <row r="568" spans="2:9" s="149" customFormat="1" ht="12.75">
      <c r="B568" s="232"/>
      <c r="C568" s="233"/>
      <c r="D568" s="234"/>
      <c r="E568" s="233"/>
      <c r="F568" s="234"/>
      <c r="H568" s="233"/>
      <c r="I568" s="234"/>
    </row>
    <row r="569" spans="2:9" s="149" customFormat="1" ht="12.75">
      <c r="B569" s="232"/>
      <c r="C569" s="233"/>
      <c r="D569" s="234"/>
      <c r="E569" s="233"/>
      <c r="F569" s="234"/>
      <c r="H569" s="233"/>
      <c r="I569" s="234"/>
    </row>
    <row r="570" spans="2:9" s="149" customFormat="1" ht="12.75">
      <c r="B570" s="232"/>
      <c r="C570" s="233"/>
      <c r="D570" s="234"/>
      <c r="E570" s="233"/>
      <c r="F570" s="234"/>
      <c r="H570" s="233"/>
      <c r="I570" s="234"/>
    </row>
    <row r="571" spans="2:9" s="149" customFormat="1" ht="12.75">
      <c r="B571" s="232"/>
      <c r="C571" s="233"/>
      <c r="D571" s="234"/>
      <c r="E571" s="233"/>
      <c r="F571" s="234"/>
      <c r="H571" s="233"/>
      <c r="I571" s="234"/>
    </row>
    <row r="572" spans="2:9" s="149" customFormat="1" ht="12.75">
      <c r="B572" s="232"/>
      <c r="C572" s="233"/>
      <c r="D572" s="234"/>
      <c r="E572" s="233"/>
      <c r="F572" s="234"/>
      <c r="H572" s="233"/>
      <c r="I572" s="234"/>
    </row>
    <row r="573" spans="2:9" s="149" customFormat="1" ht="12.75">
      <c r="B573" s="232"/>
      <c r="C573" s="233"/>
      <c r="D573" s="234"/>
      <c r="E573" s="233"/>
      <c r="F573" s="234"/>
      <c r="H573" s="233"/>
      <c r="I573" s="234"/>
    </row>
    <row r="574" spans="2:9" s="149" customFormat="1" ht="12.75">
      <c r="B574" s="232"/>
      <c r="C574" s="233"/>
      <c r="D574" s="234"/>
      <c r="E574" s="233"/>
      <c r="F574" s="234"/>
      <c r="H574" s="233"/>
      <c r="I574" s="234"/>
    </row>
    <row r="575" spans="2:9" s="149" customFormat="1" ht="12.75">
      <c r="B575" s="232"/>
      <c r="C575" s="233"/>
      <c r="D575" s="234"/>
      <c r="E575" s="233"/>
      <c r="F575" s="234"/>
      <c r="H575" s="233"/>
      <c r="I575" s="234"/>
    </row>
    <row r="576" spans="2:9" s="149" customFormat="1" ht="12.75">
      <c r="B576" s="232"/>
      <c r="C576" s="233"/>
      <c r="D576" s="234"/>
      <c r="E576" s="233"/>
      <c r="F576" s="234"/>
      <c r="H576" s="233"/>
      <c r="I576" s="234"/>
    </row>
    <row r="577" spans="2:9" s="149" customFormat="1" ht="12.75">
      <c r="B577" s="232"/>
      <c r="C577" s="233"/>
      <c r="D577" s="234"/>
      <c r="E577" s="233"/>
      <c r="F577" s="234"/>
      <c r="H577" s="233"/>
      <c r="I577" s="234"/>
    </row>
    <row r="578" spans="2:9" s="149" customFormat="1" ht="12.75">
      <c r="B578" s="232"/>
      <c r="C578" s="233"/>
      <c r="D578" s="234"/>
      <c r="E578" s="233"/>
      <c r="F578" s="234"/>
      <c r="H578" s="233"/>
      <c r="I578" s="234"/>
    </row>
    <row r="579" spans="2:9" s="149" customFormat="1" ht="12.75">
      <c r="B579" s="232"/>
      <c r="C579" s="233"/>
      <c r="D579" s="234"/>
      <c r="E579" s="233"/>
      <c r="F579" s="234"/>
      <c r="H579" s="233"/>
      <c r="I579" s="234"/>
    </row>
    <row r="580" spans="2:9" s="149" customFormat="1" ht="12.75">
      <c r="B580" s="232"/>
      <c r="C580" s="233"/>
      <c r="D580" s="234"/>
      <c r="E580" s="233"/>
      <c r="F580" s="234"/>
      <c r="H580" s="233"/>
      <c r="I580" s="234"/>
    </row>
    <row r="581" spans="2:9" s="149" customFormat="1" ht="12.75">
      <c r="B581" s="232"/>
      <c r="C581" s="233"/>
      <c r="D581" s="234"/>
      <c r="E581" s="233"/>
      <c r="F581" s="234"/>
      <c r="H581" s="233"/>
      <c r="I581" s="234"/>
    </row>
    <row r="582" spans="2:9" s="149" customFormat="1" ht="12.75">
      <c r="B582" s="232"/>
      <c r="C582" s="233"/>
      <c r="D582" s="234"/>
      <c r="E582" s="233"/>
      <c r="F582" s="234"/>
      <c r="H582" s="233"/>
      <c r="I582" s="234"/>
    </row>
    <row r="583" spans="2:9" s="149" customFormat="1" ht="12.75">
      <c r="B583" s="232"/>
      <c r="C583" s="233"/>
      <c r="D583" s="234"/>
      <c r="E583" s="233"/>
      <c r="F583" s="234"/>
      <c r="H583" s="233"/>
      <c r="I583" s="234"/>
    </row>
    <row r="584" spans="2:9" s="149" customFormat="1" ht="12.75">
      <c r="B584" s="232"/>
      <c r="C584" s="233"/>
      <c r="D584" s="234"/>
      <c r="E584" s="233"/>
      <c r="F584" s="234"/>
      <c r="H584" s="233"/>
      <c r="I584" s="234"/>
    </row>
    <row r="585" spans="2:9" s="149" customFormat="1" ht="12.75">
      <c r="B585" s="232"/>
      <c r="C585" s="233"/>
      <c r="D585" s="234"/>
      <c r="E585" s="233"/>
      <c r="F585" s="234"/>
      <c r="H585" s="233"/>
      <c r="I585" s="234"/>
    </row>
    <row r="586" spans="2:9" s="149" customFormat="1" ht="12.75">
      <c r="B586" s="232"/>
      <c r="C586" s="233"/>
      <c r="D586" s="234"/>
      <c r="E586" s="233"/>
      <c r="F586" s="234"/>
      <c r="H586" s="233"/>
      <c r="I586" s="234"/>
    </row>
    <row r="587" spans="2:9" s="149" customFormat="1" ht="12.75">
      <c r="B587" s="232"/>
      <c r="C587" s="233"/>
      <c r="D587" s="234"/>
      <c r="E587" s="233"/>
      <c r="F587" s="234"/>
      <c r="H587" s="233"/>
      <c r="I587" s="234"/>
    </row>
    <row r="588" spans="2:9" s="149" customFormat="1" ht="12.75">
      <c r="B588" s="232"/>
      <c r="C588" s="233"/>
      <c r="D588" s="234"/>
      <c r="E588" s="233"/>
      <c r="F588" s="234"/>
      <c r="H588" s="233"/>
      <c r="I588" s="234"/>
    </row>
    <row r="589" spans="2:9" s="149" customFormat="1" ht="12.75">
      <c r="B589" s="232"/>
      <c r="C589" s="233"/>
      <c r="D589" s="234"/>
      <c r="E589" s="233"/>
      <c r="F589" s="234"/>
      <c r="H589" s="233"/>
      <c r="I589" s="234"/>
    </row>
    <row r="590" spans="2:9" s="149" customFormat="1" ht="12.75">
      <c r="B590" s="232"/>
      <c r="C590" s="233"/>
      <c r="D590" s="234"/>
      <c r="E590" s="233"/>
      <c r="F590" s="234"/>
      <c r="H590" s="233"/>
      <c r="I590" s="234"/>
    </row>
    <row r="591" spans="2:9" s="149" customFormat="1" ht="12.75">
      <c r="B591" s="232"/>
      <c r="C591" s="233"/>
      <c r="D591" s="234"/>
      <c r="E591" s="233"/>
      <c r="F591" s="234"/>
      <c r="H591" s="233"/>
      <c r="I591" s="234"/>
    </row>
    <row r="592" spans="2:9" s="149" customFormat="1" ht="12.75">
      <c r="B592" s="232"/>
      <c r="C592" s="233"/>
      <c r="D592" s="234"/>
      <c r="E592" s="233"/>
      <c r="F592" s="234"/>
      <c r="H592" s="233"/>
      <c r="I592" s="234"/>
    </row>
    <row r="593" spans="2:9" s="149" customFormat="1" ht="12.75">
      <c r="B593" s="232"/>
      <c r="C593" s="233"/>
      <c r="D593" s="234"/>
      <c r="E593" s="233"/>
      <c r="F593" s="234"/>
      <c r="H593" s="233"/>
      <c r="I593" s="234"/>
    </row>
    <row r="594" spans="2:9" s="149" customFormat="1" ht="12.75">
      <c r="B594" s="232"/>
      <c r="C594" s="233"/>
      <c r="D594" s="234"/>
      <c r="E594" s="233"/>
      <c r="F594" s="234"/>
      <c r="H594" s="233"/>
      <c r="I594" s="234"/>
    </row>
    <row r="595" spans="2:9" s="149" customFormat="1" ht="12.75">
      <c r="B595" s="232"/>
      <c r="C595" s="233"/>
      <c r="D595" s="234"/>
      <c r="E595" s="233"/>
      <c r="F595" s="234"/>
      <c r="H595" s="233"/>
      <c r="I595" s="234"/>
    </row>
    <row r="596" spans="2:9" s="149" customFormat="1" ht="12.75">
      <c r="B596" s="232"/>
      <c r="C596" s="233"/>
      <c r="D596" s="234"/>
      <c r="E596" s="233"/>
      <c r="F596" s="234"/>
      <c r="H596" s="233"/>
      <c r="I596" s="234"/>
    </row>
    <row r="597" spans="2:9" s="149" customFormat="1" ht="12.75">
      <c r="B597" s="232"/>
      <c r="C597" s="233"/>
      <c r="D597" s="234"/>
      <c r="E597" s="233"/>
      <c r="F597" s="234"/>
      <c r="H597" s="233"/>
      <c r="I597" s="234"/>
    </row>
    <row r="598" spans="2:9" s="149" customFormat="1" ht="12.75">
      <c r="B598" s="232"/>
      <c r="C598" s="233"/>
      <c r="D598" s="234"/>
      <c r="E598" s="233"/>
      <c r="F598" s="234"/>
      <c r="H598" s="233"/>
      <c r="I598" s="234"/>
    </row>
    <row r="599" spans="2:9" s="149" customFormat="1" ht="12.75">
      <c r="B599" s="232"/>
      <c r="C599" s="233"/>
      <c r="D599" s="234"/>
      <c r="E599" s="233"/>
      <c r="F599" s="234"/>
      <c r="H599" s="233"/>
      <c r="I599" s="234"/>
    </row>
    <row r="600" spans="2:9" s="149" customFormat="1" ht="12.75">
      <c r="B600" s="232"/>
      <c r="C600" s="233"/>
      <c r="D600" s="234"/>
      <c r="E600" s="233"/>
      <c r="F600" s="234"/>
      <c r="H600" s="233"/>
      <c r="I600" s="234"/>
    </row>
    <row r="601" spans="2:9" s="149" customFormat="1" ht="12.75">
      <c r="B601" s="232"/>
      <c r="C601" s="233"/>
      <c r="D601" s="234"/>
      <c r="E601" s="233"/>
      <c r="F601" s="234"/>
      <c r="H601" s="233"/>
      <c r="I601" s="234"/>
    </row>
    <row r="602" spans="2:9" s="149" customFormat="1" ht="12.75">
      <c r="B602" s="232"/>
      <c r="C602" s="233"/>
      <c r="D602" s="234"/>
      <c r="E602" s="233"/>
      <c r="F602" s="234"/>
      <c r="H602" s="233"/>
      <c r="I602" s="234"/>
    </row>
    <row r="603" spans="2:9" s="149" customFormat="1" ht="12.75">
      <c r="B603" s="232"/>
      <c r="C603" s="233"/>
      <c r="D603" s="234"/>
      <c r="E603" s="233"/>
      <c r="F603" s="234"/>
      <c r="H603" s="233"/>
      <c r="I603" s="234"/>
    </row>
    <row r="604" spans="2:9" s="149" customFormat="1" ht="12.75">
      <c r="B604" s="232"/>
      <c r="C604" s="233"/>
      <c r="D604" s="234"/>
      <c r="E604" s="233"/>
      <c r="F604" s="234"/>
      <c r="H604" s="233"/>
      <c r="I604" s="234"/>
    </row>
    <row r="605" spans="2:9" s="149" customFormat="1" ht="12.75">
      <c r="B605" s="232"/>
      <c r="C605" s="233"/>
      <c r="D605" s="234"/>
      <c r="E605" s="233"/>
      <c r="F605" s="234"/>
      <c r="H605" s="233"/>
      <c r="I605" s="234"/>
    </row>
    <row r="606" spans="2:9" s="149" customFormat="1" ht="12.75">
      <c r="B606" s="232"/>
      <c r="C606" s="233"/>
      <c r="D606" s="234"/>
      <c r="E606" s="233"/>
      <c r="F606" s="234"/>
      <c r="H606" s="233"/>
      <c r="I606" s="234"/>
    </row>
    <row r="607" spans="2:9" s="149" customFormat="1" ht="12.75">
      <c r="B607" s="232"/>
      <c r="C607" s="233"/>
      <c r="D607" s="234"/>
      <c r="E607" s="233"/>
      <c r="F607" s="234"/>
      <c r="H607" s="233"/>
      <c r="I607" s="234"/>
    </row>
    <row r="608" spans="2:9" s="149" customFormat="1" ht="12.75">
      <c r="B608" s="232"/>
      <c r="C608" s="233"/>
      <c r="D608" s="234"/>
      <c r="E608" s="233"/>
      <c r="F608" s="234"/>
      <c r="H608" s="233"/>
      <c r="I608" s="234"/>
    </row>
    <row r="609" spans="2:9" s="149" customFormat="1" ht="12.75">
      <c r="B609" s="232"/>
      <c r="C609" s="233"/>
      <c r="D609" s="234"/>
      <c r="E609" s="233"/>
      <c r="F609" s="234"/>
      <c r="H609" s="233"/>
      <c r="I609" s="234"/>
    </row>
    <row r="610" spans="2:9" s="149" customFormat="1" ht="12.75">
      <c r="B610" s="232"/>
      <c r="C610" s="233"/>
      <c r="D610" s="234"/>
      <c r="E610" s="233"/>
      <c r="F610" s="234"/>
      <c r="H610" s="233"/>
      <c r="I610" s="234"/>
    </row>
    <row r="611" spans="2:9" s="149" customFormat="1" ht="12.75">
      <c r="B611" s="232"/>
      <c r="C611" s="233"/>
      <c r="D611" s="234"/>
      <c r="E611" s="233"/>
      <c r="F611" s="234"/>
      <c r="H611" s="233"/>
      <c r="I611" s="234"/>
    </row>
    <row r="612" spans="2:9" s="149" customFormat="1" ht="12.75">
      <c r="B612" s="232"/>
      <c r="C612" s="233"/>
      <c r="D612" s="234"/>
      <c r="E612" s="233"/>
      <c r="F612" s="234"/>
      <c r="H612" s="233"/>
      <c r="I612" s="234"/>
    </row>
    <row r="613" spans="2:9" s="149" customFormat="1" ht="12.75">
      <c r="B613" s="232"/>
      <c r="C613" s="233"/>
      <c r="D613" s="234"/>
      <c r="E613" s="233"/>
      <c r="F613" s="234"/>
      <c r="H613" s="233"/>
      <c r="I613" s="234"/>
    </row>
    <row r="614" spans="2:9" s="149" customFormat="1" ht="12.75">
      <c r="B614" s="232"/>
      <c r="C614" s="233"/>
      <c r="D614" s="234"/>
      <c r="E614" s="233"/>
      <c r="F614" s="234"/>
      <c r="H614" s="233"/>
      <c r="I614" s="234"/>
    </row>
    <row r="615" spans="2:9" s="149" customFormat="1" ht="12.75">
      <c r="B615" s="232"/>
      <c r="C615" s="233"/>
      <c r="D615" s="234"/>
      <c r="E615" s="233"/>
      <c r="F615" s="234"/>
      <c r="H615" s="233"/>
      <c r="I615" s="234"/>
    </row>
    <row r="616" spans="2:9" s="149" customFormat="1" ht="12.75">
      <c r="B616" s="232"/>
      <c r="C616" s="233"/>
      <c r="D616" s="234"/>
      <c r="E616" s="233"/>
      <c r="F616" s="234"/>
      <c r="H616" s="233"/>
      <c r="I616" s="234"/>
    </row>
    <row r="617" spans="2:9" s="149" customFormat="1" ht="12.75">
      <c r="B617" s="232"/>
      <c r="C617" s="233"/>
      <c r="D617" s="234"/>
      <c r="E617" s="233"/>
      <c r="F617" s="234"/>
      <c r="H617" s="233"/>
      <c r="I617" s="234"/>
    </row>
    <row r="618" spans="2:9" s="149" customFormat="1" ht="12.75">
      <c r="B618" s="232"/>
      <c r="C618" s="233"/>
      <c r="D618" s="234"/>
      <c r="E618" s="233"/>
      <c r="F618" s="234"/>
      <c r="H618" s="233"/>
      <c r="I618" s="234"/>
    </row>
    <row r="619" spans="2:9" s="149" customFormat="1" ht="12.75">
      <c r="B619" s="232"/>
      <c r="C619" s="233"/>
      <c r="D619" s="234"/>
      <c r="E619" s="233"/>
      <c r="F619" s="234"/>
      <c r="H619" s="233"/>
      <c r="I619" s="234"/>
    </row>
    <row r="620" spans="2:9" s="149" customFormat="1" ht="12.75">
      <c r="B620" s="232"/>
      <c r="C620" s="233"/>
      <c r="D620" s="234"/>
      <c r="E620" s="233"/>
      <c r="F620" s="234"/>
      <c r="H620" s="233"/>
      <c r="I620" s="234"/>
    </row>
    <row r="621" spans="2:9" s="149" customFormat="1" ht="12.75">
      <c r="B621" s="232"/>
      <c r="C621" s="233"/>
      <c r="D621" s="234"/>
      <c r="E621" s="233"/>
      <c r="F621" s="234"/>
      <c r="H621" s="233"/>
      <c r="I621" s="234"/>
    </row>
    <row r="622" spans="2:9" s="149" customFormat="1" ht="12.75">
      <c r="B622" s="232"/>
      <c r="C622" s="233"/>
      <c r="D622" s="234"/>
      <c r="E622" s="233"/>
      <c r="F622" s="234"/>
      <c r="H622" s="233"/>
      <c r="I622" s="234"/>
    </row>
    <row r="623" spans="2:9" s="149" customFormat="1" ht="12.75">
      <c r="B623" s="232"/>
      <c r="C623" s="233"/>
      <c r="D623" s="234"/>
      <c r="E623" s="233"/>
      <c r="F623" s="234"/>
      <c r="H623" s="233"/>
      <c r="I623" s="234"/>
    </row>
    <row r="624" spans="2:9" s="149" customFormat="1" ht="12.75">
      <c r="B624" s="232"/>
      <c r="C624" s="233"/>
      <c r="D624" s="234"/>
      <c r="E624" s="233"/>
      <c r="F624" s="234"/>
      <c r="H624" s="233"/>
      <c r="I624" s="234"/>
    </row>
    <row r="625" spans="2:9" s="149" customFormat="1" ht="12.75">
      <c r="B625" s="232"/>
      <c r="C625" s="233"/>
      <c r="D625" s="234"/>
      <c r="E625" s="233"/>
      <c r="F625" s="234"/>
      <c r="H625" s="233"/>
      <c r="I625" s="234"/>
    </row>
    <row r="626" spans="2:9" s="149" customFormat="1" ht="12.75">
      <c r="B626" s="232"/>
      <c r="C626" s="233"/>
      <c r="D626" s="234"/>
      <c r="E626" s="233"/>
      <c r="F626" s="234"/>
      <c r="H626" s="233"/>
      <c r="I626" s="234"/>
    </row>
    <row r="627" spans="2:9" s="149" customFormat="1" ht="12.75">
      <c r="B627" s="232"/>
      <c r="C627" s="233"/>
      <c r="D627" s="234"/>
      <c r="E627" s="233"/>
      <c r="F627" s="234"/>
      <c r="H627" s="233"/>
      <c r="I627" s="234"/>
    </row>
    <row r="628" spans="2:9" s="149" customFormat="1" ht="12.75">
      <c r="B628" s="232"/>
      <c r="C628" s="233"/>
      <c r="D628" s="234"/>
      <c r="E628" s="233"/>
      <c r="F628" s="234"/>
      <c r="H628" s="233"/>
      <c r="I628" s="234"/>
    </row>
    <row r="629" spans="2:9" s="149" customFormat="1" ht="12.75">
      <c r="B629" s="232"/>
      <c r="C629" s="233"/>
      <c r="D629" s="234"/>
      <c r="E629" s="233"/>
      <c r="F629" s="234"/>
      <c r="H629" s="233"/>
      <c r="I629" s="234"/>
    </row>
    <row r="630" spans="2:9" s="149" customFormat="1" ht="12.75">
      <c r="B630" s="232"/>
      <c r="C630" s="233"/>
      <c r="D630" s="234"/>
      <c r="E630" s="233"/>
      <c r="F630" s="234"/>
      <c r="H630" s="233"/>
      <c r="I630" s="234"/>
    </row>
    <row r="631" spans="2:9" s="149" customFormat="1" ht="12.75">
      <c r="B631" s="232"/>
      <c r="C631" s="233"/>
      <c r="D631" s="234"/>
      <c r="E631" s="233"/>
      <c r="F631" s="234"/>
      <c r="H631" s="233"/>
      <c r="I631" s="234"/>
    </row>
    <row r="632" spans="2:9" s="149" customFormat="1" ht="12.75">
      <c r="B632" s="232"/>
      <c r="C632" s="233"/>
      <c r="D632" s="234"/>
      <c r="E632" s="233"/>
      <c r="F632" s="234"/>
      <c r="H632" s="233"/>
      <c r="I632" s="234"/>
    </row>
    <row r="633" spans="2:9" s="149" customFormat="1" ht="12.75">
      <c r="B633" s="232"/>
      <c r="C633" s="233"/>
      <c r="D633" s="234"/>
      <c r="E633" s="233"/>
      <c r="F633" s="234"/>
      <c r="H633" s="233"/>
      <c r="I633" s="234"/>
    </row>
    <row r="634" spans="2:9" s="149" customFormat="1" ht="12.75">
      <c r="B634" s="232"/>
      <c r="C634" s="233"/>
      <c r="D634" s="234"/>
      <c r="E634" s="233"/>
      <c r="F634" s="234"/>
      <c r="H634" s="233"/>
      <c r="I634" s="234"/>
    </row>
    <row r="635" spans="2:9" s="149" customFormat="1" ht="12.75">
      <c r="B635" s="232"/>
      <c r="C635" s="233"/>
      <c r="D635" s="234"/>
      <c r="E635" s="233"/>
      <c r="F635" s="234"/>
      <c r="H635" s="233"/>
      <c r="I635" s="234"/>
    </row>
    <row r="636" spans="2:9" s="149" customFormat="1" ht="12.75">
      <c r="B636" s="232"/>
      <c r="C636" s="233"/>
      <c r="D636" s="234"/>
      <c r="E636" s="233"/>
      <c r="F636" s="234"/>
      <c r="H636" s="233"/>
      <c r="I636" s="234"/>
    </row>
    <row r="637" spans="2:9" s="149" customFormat="1" ht="12.75">
      <c r="B637" s="232"/>
      <c r="C637" s="233"/>
      <c r="D637" s="234"/>
      <c r="E637" s="233"/>
      <c r="F637" s="234"/>
      <c r="H637" s="233"/>
      <c r="I637" s="234"/>
    </row>
    <row r="638" spans="2:9" s="149" customFormat="1" ht="12.75">
      <c r="B638" s="232"/>
      <c r="C638" s="233"/>
      <c r="D638" s="234"/>
      <c r="E638" s="233"/>
      <c r="F638" s="234"/>
      <c r="H638" s="233"/>
      <c r="I638" s="234"/>
    </row>
    <row r="639" spans="2:9" s="149" customFormat="1" ht="12.75">
      <c r="B639" s="232"/>
      <c r="C639" s="233"/>
      <c r="D639" s="234"/>
      <c r="E639" s="233"/>
      <c r="F639" s="234"/>
      <c r="H639" s="233"/>
      <c r="I639" s="234"/>
    </row>
    <row r="640" spans="2:9" s="149" customFormat="1" ht="12.75">
      <c r="B640" s="232"/>
      <c r="C640" s="233"/>
      <c r="D640" s="234"/>
      <c r="E640" s="233"/>
      <c r="F640" s="234"/>
      <c r="H640" s="233"/>
      <c r="I640" s="234"/>
    </row>
    <row r="641" spans="2:9" s="149" customFormat="1" ht="12.75">
      <c r="B641" s="232"/>
      <c r="C641" s="233"/>
      <c r="D641" s="234"/>
      <c r="E641" s="233"/>
      <c r="F641" s="234"/>
      <c r="H641" s="233"/>
      <c r="I641" s="234"/>
    </row>
    <row r="642" spans="2:9" s="149" customFormat="1" ht="12.75">
      <c r="B642" s="232"/>
      <c r="C642" s="233"/>
      <c r="D642" s="234"/>
      <c r="E642" s="233"/>
      <c r="F642" s="234"/>
      <c r="H642" s="233"/>
      <c r="I642" s="234"/>
    </row>
    <row r="643" spans="2:9" s="149" customFormat="1" ht="12.75">
      <c r="B643" s="232"/>
      <c r="C643" s="233"/>
      <c r="D643" s="234"/>
      <c r="E643" s="233"/>
      <c r="F643" s="234"/>
      <c r="H643" s="233"/>
      <c r="I643" s="234"/>
    </row>
    <row r="644" spans="2:9" s="149" customFormat="1" ht="12.75">
      <c r="B644" s="232"/>
      <c r="C644" s="233"/>
      <c r="D644" s="234"/>
      <c r="E644" s="233"/>
      <c r="F644" s="234"/>
      <c r="H644" s="233"/>
      <c r="I644" s="234"/>
    </row>
    <row r="645" spans="2:9" s="149" customFormat="1" ht="12.75">
      <c r="B645" s="232"/>
      <c r="C645" s="233"/>
      <c r="D645" s="234"/>
      <c r="E645" s="233"/>
      <c r="F645" s="234"/>
      <c r="H645" s="233"/>
      <c r="I645" s="234"/>
    </row>
    <row r="646" spans="2:9" s="149" customFormat="1" ht="12.75">
      <c r="B646" s="232"/>
      <c r="C646" s="233"/>
      <c r="D646" s="234"/>
      <c r="E646" s="233"/>
      <c r="F646" s="234"/>
      <c r="H646" s="233"/>
      <c r="I646" s="234"/>
    </row>
    <row r="647" spans="2:9" s="149" customFormat="1" ht="12.75">
      <c r="B647" s="232"/>
      <c r="C647" s="233"/>
      <c r="D647" s="234"/>
      <c r="E647" s="233"/>
      <c r="F647" s="234"/>
      <c r="H647" s="233"/>
      <c r="I647" s="234"/>
    </row>
    <row r="648" spans="2:9" s="149" customFormat="1" ht="12.75">
      <c r="B648" s="232"/>
      <c r="C648" s="233"/>
      <c r="D648" s="234"/>
      <c r="E648" s="233"/>
      <c r="F648" s="234"/>
      <c r="H648" s="233"/>
      <c r="I648" s="234"/>
    </row>
    <row r="649" spans="2:9" s="149" customFormat="1" ht="12.75">
      <c r="B649" s="232"/>
      <c r="C649" s="233"/>
      <c r="D649" s="234"/>
      <c r="E649" s="233"/>
      <c r="F649" s="234"/>
      <c r="H649" s="233"/>
      <c r="I649" s="234"/>
    </row>
    <row r="650" spans="2:9" s="149" customFormat="1" ht="12.75">
      <c r="B650" s="232"/>
      <c r="C650" s="233"/>
      <c r="D650" s="234"/>
      <c r="E650" s="233"/>
      <c r="F650" s="234"/>
      <c r="H650" s="233"/>
      <c r="I650" s="234"/>
    </row>
    <row r="651" spans="2:9" s="149" customFormat="1" ht="12.75">
      <c r="B651" s="232"/>
      <c r="C651" s="233"/>
      <c r="D651" s="234"/>
      <c r="E651" s="233"/>
      <c r="F651" s="234"/>
      <c r="H651" s="233"/>
      <c r="I651" s="234"/>
    </row>
    <row r="652" spans="2:9" s="149" customFormat="1" ht="12.75">
      <c r="B652" s="232"/>
      <c r="C652" s="233"/>
      <c r="D652" s="234"/>
      <c r="E652" s="233"/>
      <c r="F652" s="234"/>
      <c r="H652" s="233"/>
      <c r="I652" s="234"/>
    </row>
    <row r="653" spans="2:9" s="149" customFormat="1" ht="12.75">
      <c r="B653" s="232"/>
      <c r="C653" s="233"/>
      <c r="D653" s="234"/>
      <c r="E653" s="233"/>
      <c r="F653" s="234"/>
      <c r="H653" s="233"/>
      <c r="I653" s="234"/>
    </row>
    <row r="654" spans="2:9" s="149" customFormat="1" ht="12.75">
      <c r="B654" s="232"/>
      <c r="C654" s="233"/>
      <c r="D654" s="234"/>
      <c r="E654" s="233"/>
      <c r="F654" s="234"/>
      <c r="H654" s="233"/>
      <c r="I654" s="234"/>
    </row>
    <row r="655" spans="2:9" s="149" customFormat="1" ht="12.75">
      <c r="B655" s="232"/>
      <c r="C655" s="233"/>
      <c r="D655" s="234"/>
      <c r="E655" s="233"/>
      <c r="F655" s="234"/>
      <c r="H655" s="233"/>
      <c r="I655" s="234"/>
    </row>
    <row r="656" spans="2:9" s="149" customFormat="1" ht="12.75">
      <c r="B656" s="232"/>
      <c r="C656" s="233"/>
      <c r="D656" s="234"/>
      <c r="E656" s="233"/>
      <c r="F656" s="234"/>
      <c r="H656" s="233"/>
      <c r="I656" s="234"/>
    </row>
    <row r="657" spans="2:9" s="149" customFormat="1" ht="12.75">
      <c r="B657" s="232"/>
      <c r="C657" s="233"/>
      <c r="D657" s="234"/>
      <c r="E657" s="233"/>
      <c r="F657" s="234"/>
      <c r="H657" s="233"/>
      <c r="I657" s="234"/>
    </row>
    <row r="658" spans="2:9" s="149" customFormat="1" ht="12.75">
      <c r="B658" s="232"/>
      <c r="C658" s="233"/>
      <c r="D658" s="234"/>
      <c r="E658" s="233"/>
      <c r="F658" s="234"/>
      <c r="H658" s="233"/>
      <c r="I658" s="234"/>
    </row>
    <row r="659" spans="2:9" s="149" customFormat="1" ht="12.75">
      <c r="B659" s="232"/>
      <c r="C659" s="233"/>
      <c r="D659" s="234"/>
      <c r="E659" s="233"/>
      <c r="F659" s="234"/>
      <c r="H659" s="233"/>
      <c r="I659" s="234"/>
    </row>
    <row r="660" spans="2:9" s="149" customFormat="1" ht="12.75">
      <c r="B660" s="232"/>
      <c r="C660" s="233"/>
      <c r="D660" s="234"/>
      <c r="E660" s="233"/>
      <c r="F660" s="234"/>
      <c r="H660" s="233"/>
      <c r="I660" s="234"/>
    </row>
    <row r="661" spans="2:9" s="149" customFormat="1" ht="12.75">
      <c r="B661" s="232"/>
      <c r="C661" s="233"/>
      <c r="D661" s="234"/>
      <c r="E661" s="233"/>
      <c r="F661" s="234"/>
      <c r="H661" s="233"/>
      <c r="I661" s="234"/>
    </row>
    <row r="662" spans="2:9" s="149" customFormat="1" ht="12.75">
      <c r="B662" s="232"/>
      <c r="C662" s="233"/>
      <c r="D662" s="234"/>
      <c r="E662" s="233"/>
      <c r="F662" s="234"/>
      <c r="H662" s="233"/>
      <c r="I662" s="234"/>
    </row>
    <row r="663" spans="2:9" s="149" customFormat="1" ht="12.75">
      <c r="B663" s="232"/>
      <c r="C663" s="233"/>
      <c r="D663" s="234"/>
      <c r="E663" s="233"/>
      <c r="F663" s="234"/>
      <c r="H663" s="233"/>
      <c r="I663" s="234"/>
    </row>
    <row r="664" spans="2:9" s="149" customFormat="1" ht="12.75">
      <c r="B664" s="232"/>
      <c r="C664" s="233"/>
      <c r="D664" s="234"/>
      <c r="E664" s="233"/>
      <c r="F664" s="234"/>
      <c r="H664" s="233"/>
      <c r="I664" s="234"/>
    </row>
    <row r="665" spans="2:9" s="149" customFormat="1" ht="12.75">
      <c r="B665" s="232"/>
      <c r="C665" s="233"/>
      <c r="D665" s="234"/>
      <c r="E665" s="233"/>
      <c r="F665" s="234"/>
      <c r="H665" s="233"/>
      <c r="I665" s="234"/>
    </row>
    <row r="666" spans="2:9" s="149" customFormat="1" ht="12.75">
      <c r="B666" s="232"/>
      <c r="C666" s="233"/>
      <c r="D666" s="234"/>
      <c r="E666" s="233"/>
      <c r="F666" s="234"/>
      <c r="H666" s="233"/>
      <c r="I666" s="234"/>
    </row>
    <row r="667" spans="2:9" s="149" customFormat="1" ht="12.75">
      <c r="B667" s="232"/>
      <c r="C667" s="233"/>
      <c r="D667" s="234"/>
      <c r="E667" s="233"/>
      <c r="F667" s="234"/>
      <c r="H667" s="233"/>
      <c r="I667" s="234"/>
    </row>
    <row r="668" spans="2:9" s="149" customFormat="1" ht="12.75">
      <c r="B668" s="232"/>
      <c r="C668" s="233"/>
      <c r="D668" s="234"/>
      <c r="E668" s="233"/>
      <c r="F668" s="234"/>
      <c r="H668" s="233"/>
      <c r="I668" s="234"/>
    </row>
    <row r="669" spans="2:9" s="149" customFormat="1" ht="12.75">
      <c r="B669" s="232"/>
      <c r="C669" s="233"/>
      <c r="D669" s="234"/>
      <c r="E669" s="233"/>
      <c r="F669" s="234"/>
      <c r="H669" s="233"/>
      <c r="I669" s="234"/>
    </row>
    <row r="670" spans="2:9" s="149" customFormat="1" ht="12.75">
      <c r="B670" s="232"/>
      <c r="C670" s="233"/>
      <c r="D670" s="234"/>
      <c r="E670" s="233"/>
      <c r="F670" s="234"/>
      <c r="H670" s="233"/>
      <c r="I670" s="234"/>
    </row>
    <row r="671" spans="2:9" s="149" customFormat="1" ht="12.75">
      <c r="B671" s="232"/>
      <c r="C671" s="233"/>
      <c r="D671" s="234"/>
      <c r="E671" s="233"/>
      <c r="F671" s="234"/>
      <c r="H671" s="233"/>
      <c r="I671" s="234"/>
    </row>
    <row r="672" spans="2:9" s="149" customFormat="1" ht="12.75">
      <c r="B672" s="232"/>
      <c r="C672" s="233"/>
      <c r="D672" s="234"/>
      <c r="E672" s="233"/>
      <c r="F672" s="234"/>
      <c r="H672" s="233"/>
      <c r="I672" s="234"/>
    </row>
    <row r="673" spans="2:9" s="149" customFormat="1" ht="12.75">
      <c r="B673" s="232"/>
      <c r="C673" s="233"/>
      <c r="D673" s="234"/>
      <c r="E673" s="233"/>
      <c r="F673" s="234"/>
      <c r="H673" s="233"/>
      <c r="I673" s="234"/>
    </row>
    <row r="674" spans="2:9" s="149" customFormat="1" ht="12.75">
      <c r="B674" s="232"/>
      <c r="C674" s="233"/>
      <c r="D674" s="234"/>
      <c r="E674" s="233"/>
      <c r="F674" s="234"/>
      <c r="H674" s="233"/>
      <c r="I674" s="234"/>
    </row>
    <row r="675" spans="2:9" s="149" customFormat="1" ht="12.75">
      <c r="B675" s="232"/>
      <c r="C675" s="233"/>
      <c r="D675" s="234"/>
      <c r="E675" s="233"/>
      <c r="F675" s="234"/>
      <c r="H675" s="233"/>
      <c r="I675" s="234"/>
    </row>
    <row r="676" spans="2:9" s="149" customFormat="1" ht="12.75">
      <c r="B676" s="232"/>
      <c r="C676" s="233"/>
      <c r="D676" s="234"/>
      <c r="E676" s="233"/>
      <c r="F676" s="234"/>
      <c r="H676" s="233"/>
      <c r="I676" s="234"/>
    </row>
    <row r="677" spans="2:9" s="149" customFormat="1" ht="12.75">
      <c r="B677" s="232"/>
      <c r="C677" s="233"/>
      <c r="D677" s="234"/>
      <c r="E677" s="233"/>
      <c r="F677" s="234"/>
      <c r="H677" s="233"/>
      <c r="I677" s="234"/>
    </row>
    <row r="678" spans="2:9" s="149" customFormat="1" ht="12.75">
      <c r="B678" s="232"/>
      <c r="C678" s="233"/>
      <c r="D678" s="234"/>
      <c r="E678" s="233"/>
      <c r="F678" s="234"/>
      <c r="H678" s="233"/>
      <c r="I678" s="234"/>
    </row>
    <row r="679" spans="2:9" s="149" customFormat="1" ht="12.75">
      <c r="B679" s="232"/>
      <c r="C679" s="233"/>
      <c r="D679" s="234"/>
      <c r="E679" s="233"/>
      <c r="F679" s="234"/>
      <c r="H679" s="233"/>
      <c r="I679" s="234"/>
    </row>
    <row r="680" spans="2:9" s="149" customFormat="1" ht="12.75">
      <c r="B680" s="232"/>
      <c r="C680" s="233"/>
      <c r="D680" s="234"/>
      <c r="E680" s="233"/>
      <c r="F680" s="234"/>
      <c r="H680" s="233"/>
      <c r="I680" s="234"/>
    </row>
    <row r="681" spans="2:9" s="149" customFormat="1" ht="12.75">
      <c r="B681" s="232"/>
      <c r="C681" s="233"/>
      <c r="D681" s="234"/>
      <c r="E681" s="233"/>
      <c r="F681" s="234"/>
      <c r="H681" s="233"/>
      <c r="I681" s="234"/>
    </row>
    <row r="682" spans="2:9" s="149" customFormat="1" ht="12.75">
      <c r="B682" s="232"/>
      <c r="C682" s="233"/>
      <c r="D682" s="234"/>
      <c r="E682" s="233"/>
      <c r="F682" s="234"/>
      <c r="H682" s="233"/>
      <c r="I682" s="234"/>
    </row>
    <row r="683" spans="2:9" s="149" customFormat="1" ht="12.75">
      <c r="B683" s="232"/>
      <c r="C683" s="233"/>
      <c r="D683" s="234"/>
      <c r="E683" s="233"/>
      <c r="F683" s="234"/>
      <c r="H683" s="233"/>
      <c r="I683" s="234"/>
    </row>
    <row r="684" spans="2:9" s="149" customFormat="1" ht="12.75">
      <c r="B684" s="232"/>
      <c r="C684" s="233"/>
      <c r="D684" s="234"/>
      <c r="E684" s="233"/>
      <c r="F684" s="234"/>
      <c r="H684" s="233"/>
      <c r="I684" s="234"/>
    </row>
    <row r="685" spans="2:9" s="149" customFormat="1" ht="12.75">
      <c r="B685" s="232"/>
      <c r="C685" s="233"/>
      <c r="D685" s="234"/>
      <c r="E685" s="233"/>
      <c r="F685" s="234"/>
      <c r="H685" s="233"/>
      <c r="I685" s="234"/>
    </row>
    <row r="686" spans="2:9" s="149" customFormat="1" ht="12.75">
      <c r="B686" s="232"/>
      <c r="C686" s="233"/>
      <c r="D686" s="234"/>
      <c r="E686" s="233"/>
      <c r="F686" s="234"/>
      <c r="H686" s="233"/>
      <c r="I686" s="234"/>
    </row>
    <row r="687" spans="2:9" s="149" customFormat="1" ht="12.75">
      <c r="B687" s="232"/>
      <c r="C687" s="233"/>
      <c r="D687" s="234"/>
      <c r="E687" s="233"/>
      <c r="F687" s="234"/>
      <c r="H687" s="233"/>
      <c r="I687" s="234"/>
    </row>
    <row r="688" spans="2:9" s="149" customFormat="1" ht="12.75">
      <c r="B688" s="232"/>
      <c r="C688" s="233"/>
      <c r="D688" s="234"/>
      <c r="E688" s="233"/>
      <c r="F688" s="234"/>
      <c r="H688" s="233"/>
      <c r="I688" s="234"/>
    </row>
    <row r="689" spans="2:9" s="149" customFormat="1" ht="12.75">
      <c r="B689" s="232"/>
      <c r="C689" s="233"/>
      <c r="D689" s="234"/>
      <c r="E689" s="233"/>
      <c r="F689" s="234"/>
      <c r="H689" s="233"/>
      <c r="I689" s="234"/>
    </row>
    <row r="690" spans="2:9" s="149" customFormat="1" ht="12.75">
      <c r="B690" s="232"/>
      <c r="C690" s="233"/>
      <c r="D690" s="234"/>
      <c r="E690" s="233"/>
      <c r="F690" s="234"/>
      <c r="H690" s="233"/>
      <c r="I690" s="234"/>
    </row>
    <row r="691" spans="2:9" s="149" customFormat="1" ht="12.75">
      <c r="B691" s="232"/>
      <c r="C691" s="233"/>
      <c r="D691" s="234"/>
      <c r="E691" s="233"/>
      <c r="F691" s="234"/>
      <c r="H691" s="233"/>
      <c r="I691" s="234"/>
    </row>
    <row r="692" spans="2:9" s="149" customFormat="1" ht="12.75">
      <c r="B692" s="232"/>
      <c r="C692" s="233"/>
      <c r="D692" s="234"/>
      <c r="E692" s="233"/>
      <c r="F692" s="234"/>
      <c r="H692" s="233"/>
      <c r="I692" s="234"/>
    </row>
    <row r="693" spans="2:9" s="149" customFormat="1" ht="12.75">
      <c r="B693" s="232"/>
      <c r="C693" s="233"/>
      <c r="D693" s="234"/>
      <c r="E693" s="233"/>
      <c r="F693" s="234"/>
      <c r="H693" s="233"/>
      <c r="I693" s="234"/>
    </row>
    <row r="694" spans="2:9" s="149" customFormat="1" ht="12.75">
      <c r="B694" s="232"/>
      <c r="C694" s="233"/>
      <c r="D694" s="234"/>
      <c r="E694" s="233"/>
      <c r="F694" s="234"/>
      <c r="H694" s="233"/>
      <c r="I694" s="234"/>
    </row>
    <row r="695" spans="2:9" s="149" customFormat="1" ht="12.75">
      <c r="B695" s="232"/>
      <c r="C695" s="233"/>
      <c r="D695" s="234"/>
      <c r="E695" s="233"/>
      <c r="F695" s="234"/>
      <c r="H695" s="233"/>
      <c r="I695" s="234"/>
    </row>
    <row r="696" spans="2:9" s="149" customFormat="1" ht="12.75">
      <c r="B696" s="232"/>
      <c r="C696" s="233"/>
      <c r="D696" s="234"/>
      <c r="E696" s="233"/>
      <c r="F696" s="234"/>
      <c r="H696" s="233"/>
      <c r="I696" s="234"/>
    </row>
    <row r="697" spans="2:9" s="149" customFormat="1" ht="12.75">
      <c r="B697" s="232"/>
      <c r="C697" s="233"/>
      <c r="D697" s="234"/>
      <c r="E697" s="233"/>
      <c r="F697" s="234"/>
      <c r="H697" s="233"/>
      <c r="I697" s="234"/>
    </row>
    <row r="698" spans="2:9" s="149" customFormat="1" ht="12.75">
      <c r="B698" s="232"/>
      <c r="C698" s="233"/>
      <c r="D698" s="234"/>
      <c r="E698" s="233"/>
      <c r="F698" s="234"/>
      <c r="H698" s="233"/>
      <c r="I698" s="234"/>
    </row>
    <row r="699" spans="2:9" s="149" customFormat="1" ht="12.75">
      <c r="B699" s="232"/>
      <c r="C699" s="233"/>
      <c r="D699" s="234"/>
      <c r="E699" s="233"/>
      <c r="F699" s="234"/>
      <c r="H699" s="233"/>
      <c r="I699" s="234"/>
    </row>
    <row r="700" spans="2:9" s="149" customFormat="1" ht="12.75">
      <c r="B700" s="232"/>
      <c r="C700" s="233"/>
      <c r="D700" s="234"/>
      <c r="E700" s="233"/>
      <c r="F700" s="234"/>
      <c r="H700" s="233"/>
      <c r="I700" s="234"/>
    </row>
    <row r="701" spans="2:9" s="149" customFormat="1" ht="12.75">
      <c r="B701" s="232"/>
      <c r="C701" s="233"/>
      <c r="D701" s="234"/>
      <c r="E701" s="233"/>
      <c r="F701" s="234"/>
      <c r="H701" s="233"/>
      <c r="I701" s="234"/>
    </row>
    <row r="702" spans="2:9" s="149" customFormat="1" ht="12.75">
      <c r="B702" s="232"/>
      <c r="C702" s="233"/>
      <c r="D702" s="234"/>
      <c r="E702" s="233"/>
      <c r="F702" s="234"/>
      <c r="H702" s="233"/>
      <c r="I702" s="234"/>
    </row>
    <row r="703" spans="2:9" s="149" customFormat="1" ht="12.75">
      <c r="B703" s="232"/>
      <c r="C703" s="233"/>
      <c r="D703" s="234"/>
      <c r="E703" s="233"/>
      <c r="F703" s="234"/>
      <c r="H703" s="233"/>
      <c r="I703" s="234"/>
    </row>
    <row r="704" spans="2:9" s="149" customFormat="1" ht="12.75">
      <c r="B704" s="232"/>
      <c r="C704" s="233"/>
      <c r="D704" s="234"/>
      <c r="E704" s="233"/>
      <c r="F704" s="234"/>
      <c r="H704" s="233"/>
      <c r="I704" s="234"/>
    </row>
    <row r="705" spans="2:9" s="149" customFormat="1" ht="12.75">
      <c r="B705" s="232"/>
      <c r="C705" s="233"/>
      <c r="D705" s="234"/>
      <c r="E705" s="233"/>
      <c r="F705" s="234"/>
      <c r="H705" s="233"/>
      <c r="I705" s="234"/>
    </row>
    <row r="706" spans="2:9" s="149" customFormat="1" ht="12.75">
      <c r="B706" s="232"/>
      <c r="C706" s="233"/>
      <c r="D706" s="234"/>
      <c r="E706" s="233"/>
      <c r="F706" s="234"/>
      <c r="H706" s="233"/>
      <c r="I706" s="234"/>
    </row>
    <row r="707" spans="2:9" s="149" customFormat="1" ht="12.75">
      <c r="B707" s="232"/>
      <c r="C707" s="233"/>
      <c r="D707" s="234"/>
      <c r="E707" s="233"/>
      <c r="F707" s="234"/>
      <c r="H707" s="233"/>
      <c r="I707" s="234"/>
    </row>
    <row r="708" spans="2:9" s="149" customFormat="1" ht="12.75">
      <c r="B708" s="232"/>
      <c r="C708" s="233"/>
      <c r="D708" s="234"/>
      <c r="E708" s="233"/>
      <c r="F708" s="234"/>
      <c r="H708" s="233"/>
      <c r="I708" s="234"/>
    </row>
    <row r="709" spans="2:9" s="149" customFormat="1" ht="12.75">
      <c r="B709" s="232"/>
      <c r="C709" s="233"/>
      <c r="D709" s="234"/>
      <c r="E709" s="233"/>
      <c r="F709" s="234"/>
      <c r="H709" s="233"/>
      <c r="I709" s="234"/>
    </row>
    <row r="710" spans="2:9" s="149" customFormat="1" ht="12.75">
      <c r="B710" s="232"/>
      <c r="C710" s="233"/>
      <c r="D710" s="234"/>
      <c r="E710" s="233"/>
      <c r="F710" s="234"/>
      <c r="H710" s="233"/>
      <c r="I710" s="234"/>
    </row>
    <row r="711" spans="2:9" s="149" customFormat="1" ht="12.75">
      <c r="B711" s="232"/>
      <c r="C711" s="233"/>
      <c r="D711" s="234"/>
      <c r="E711" s="233"/>
      <c r="F711" s="234"/>
      <c r="H711" s="233"/>
      <c r="I711" s="234"/>
    </row>
    <row r="712" spans="2:9" s="149" customFormat="1" ht="12.75">
      <c r="B712" s="232"/>
      <c r="C712" s="233"/>
      <c r="D712" s="234"/>
      <c r="E712" s="233"/>
      <c r="F712" s="234"/>
      <c r="H712" s="233"/>
      <c r="I712" s="234"/>
    </row>
    <row r="713" spans="2:9" s="149" customFormat="1" ht="12.75">
      <c r="B713" s="232"/>
      <c r="C713" s="233"/>
      <c r="D713" s="234"/>
      <c r="E713" s="233"/>
      <c r="F713" s="234"/>
      <c r="H713" s="233"/>
      <c r="I713" s="234"/>
    </row>
    <row r="714" spans="2:9" s="149" customFormat="1" ht="12.75">
      <c r="B714" s="232"/>
      <c r="C714" s="233"/>
      <c r="D714" s="234"/>
      <c r="E714" s="233"/>
      <c r="F714" s="234"/>
      <c r="H714" s="233"/>
      <c r="I714" s="234"/>
    </row>
    <row r="715" spans="2:9" s="149" customFormat="1" ht="12.75">
      <c r="B715" s="232"/>
      <c r="C715" s="233"/>
      <c r="D715" s="234"/>
      <c r="E715" s="233"/>
      <c r="F715" s="234"/>
      <c r="H715" s="233"/>
      <c r="I715" s="234"/>
    </row>
    <row r="716" spans="2:9" s="149" customFormat="1" ht="12.75">
      <c r="B716" s="232"/>
      <c r="C716" s="233"/>
      <c r="D716" s="234"/>
      <c r="E716" s="233"/>
      <c r="F716" s="234"/>
      <c r="H716" s="233"/>
      <c r="I716" s="234"/>
    </row>
    <row r="717" spans="2:9" s="149" customFormat="1" ht="12.75">
      <c r="B717" s="232"/>
      <c r="C717" s="233"/>
      <c r="D717" s="234"/>
      <c r="E717" s="233"/>
      <c r="F717" s="234"/>
      <c r="H717" s="233"/>
      <c r="I717" s="234"/>
    </row>
    <row r="718" spans="2:9" s="149" customFormat="1" ht="12.75">
      <c r="B718" s="232"/>
      <c r="C718" s="233"/>
      <c r="D718" s="234"/>
      <c r="E718" s="233"/>
      <c r="F718" s="234"/>
      <c r="H718" s="233"/>
      <c r="I718" s="234"/>
    </row>
    <row r="719" spans="2:9" s="149" customFormat="1" ht="12.75">
      <c r="B719" s="232"/>
      <c r="C719" s="233"/>
      <c r="D719" s="234"/>
      <c r="E719" s="233"/>
      <c r="F719" s="234"/>
      <c r="H719" s="233"/>
      <c r="I719" s="234"/>
    </row>
    <row r="720" spans="2:9" s="149" customFormat="1" ht="12.75">
      <c r="B720" s="232"/>
      <c r="C720" s="233"/>
      <c r="D720" s="234"/>
      <c r="E720" s="233"/>
      <c r="F720" s="234"/>
      <c r="H720" s="233"/>
      <c r="I720" s="234"/>
    </row>
    <row r="721" spans="2:9" s="149" customFormat="1" ht="12.75">
      <c r="B721" s="232"/>
      <c r="C721" s="233"/>
      <c r="D721" s="234"/>
      <c r="E721" s="233"/>
      <c r="F721" s="234"/>
      <c r="H721" s="233"/>
      <c r="I721" s="234"/>
    </row>
    <row r="722" spans="2:9" s="149" customFormat="1" ht="12.75">
      <c r="B722" s="232"/>
      <c r="C722" s="233"/>
      <c r="D722" s="234"/>
      <c r="E722" s="233"/>
      <c r="F722" s="234"/>
      <c r="H722" s="233"/>
      <c r="I722" s="234"/>
    </row>
    <row r="723" spans="2:9" s="149" customFormat="1" ht="12.75">
      <c r="B723" s="232"/>
      <c r="C723" s="233"/>
      <c r="D723" s="234"/>
      <c r="E723" s="233"/>
      <c r="F723" s="234"/>
      <c r="H723" s="233"/>
      <c r="I723" s="234"/>
    </row>
    <row r="724" spans="2:9" s="149" customFormat="1" ht="12.75">
      <c r="B724" s="232"/>
      <c r="C724" s="233"/>
      <c r="D724" s="234"/>
      <c r="E724" s="233"/>
      <c r="F724" s="234"/>
      <c r="H724" s="233"/>
      <c r="I724" s="234"/>
    </row>
    <row r="725" spans="2:9" s="149" customFormat="1" ht="12.75">
      <c r="B725" s="232"/>
      <c r="C725" s="233"/>
      <c r="D725" s="234"/>
      <c r="E725" s="233"/>
      <c r="F725" s="234"/>
      <c r="H725" s="233"/>
      <c r="I725" s="234"/>
    </row>
    <row r="726" spans="2:9" s="149" customFormat="1" ht="12.75">
      <c r="B726" s="232"/>
      <c r="C726" s="233"/>
      <c r="D726" s="234"/>
      <c r="E726" s="233"/>
      <c r="F726" s="234"/>
      <c r="H726" s="233"/>
      <c r="I726" s="234"/>
    </row>
    <row r="727" spans="2:9" s="149" customFormat="1" ht="12.75">
      <c r="B727" s="232"/>
      <c r="C727" s="233"/>
      <c r="D727" s="234"/>
      <c r="E727" s="233"/>
      <c r="F727" s="234"/>
      <c r="H727" s="233"/>
      <c r="I727" s="234"/>
    </row>
    <row r="728" spans="2:9" s="149" customFormat="1" ht="12.75">
      <c r="B728" s="232"/>
      <c r="C728" s="233"/>
      <c r="D728" s="234"/>
      <c r="E728" s="233"/>
      <c r="F728" s="234"/>
      <c r="H728" s="233"/>
      <c r="I728" s="234"/>
    </row>
    <row r="729" spans="2:9" s="149" customFormat="1" ht="12.75">
      <c r="B729" s="232"/>
      <c r="C729" s="233"/>
      <c r="D729" s="234"/>
      <c r="E729" s="233"/>
      <c r="F729" s="234"/>
      <c r="H729" s="233"/>
      <c r="I729" s="234"/>
    </row>
    <row r="730" spans="2:9" s="149" customFormat="1" ht="12.75">
      <c r="B730" s="232"/>
      <c r="C730" s="233"/>
      <c r="D730" s="234"/>
      <c r="E730" s="233"/>
      <c r="F730" s="234"/>
      <c r="H730" s="233"/>
      <c r="I730" s="234"/>
    </row>
    <row r="731" spans="2:9" s="149" customFormat="1" ht="12.75">
      <c r="B731" s="232"/>
      <c r="C731" s="233"/>
      <c r="D731" s="234"/>
      <c r="E731" s="233"/>
      <c r="F731" s="234"/>
      <c r="H731" s="233"/>
      <c r="I731" s="234"/>
    </row>
    <row r="732" spans="2:9" s="149" customFormat="1" ht="12.75">
      <c r="B732" s="232"/>
      <c r="C732" s="233"/>
      <c r="D732" s="234"/>
      <c r="E732" s="233"/>
      <c r="F732" s="234"/>
      <c r="H732" s="233"/>
      <c r="I732" s="234"/>
    </row>
    <row r="733" spans="2:9" s="149" customFormat="1" ht="12.75">
      <c r="B733" s="232"/>
      <c r="C733" s="233"/>
      <c r="D733" s="234"/>
      <c r="E733" s="233"/>
      <c r="F733" s="234"/>
      <c r="H733" s="233"/>
      <c r="I733" s="234"/>
    </row>
    <row r="734" spans="2:9" s="149" customFormat="1" ht="12.75">
      <c r="B734" s="232"/>
      <c r="C734" s="233"/>
      <c r="D734" s="234"/>
      <c r="E734" s="233"/>
      <c r="F734" s="234"/>
      <c r="H734" s="233"/>
      <c r="I734" s="234"/>
    </row>
    <row r="735" spans="2:9" s="149" customFormat="1" ht="12.75">
      <c r="B735" s="232"/>
      <c r="C735" s="233"/>
      <c r="D735" s="234"/>
      <c r="E735" s="233"/>
      <c r="F735" s="234"/>
      <c r="H735" s="233"/>
      <c r="I735" s="234"/>
    </row>
    <row r="736" spans="2:9" s="149" customFormat="1" ht="12.75">
      <c r="B736" s="232"/>
      <c r="C736" s="233"/>
      <c r="D736" s="234"/>
      <c r="E736" s="233"/>
      <c r="F736" s="234"/>
      <c r="H736" s="233"/>
      <c r="I736" s="234"/>
    </row>
    <row r="737" spans="2:9" s="149" customFormat="1" ht="12.75">
      <c r="B737" s="232"/>
      <c r="C737" s="233"/>
      <c r="D737" s="234"/>
      <c r="E737" s="233"/>
      <c r="F737" s="234"/>
      <c r="H737" s="233"/>
      <c r="I737" s="234"/>
    </row>
    <row r="738" spans="2:9" s="149" customFormat="1" ht="12.75">
      <c r="B738" s="232"/>
      <c r="C738" s="233"/>
      <c r="D738" s="234"/>
      <c r="E738" s="233"/>
      <c r="F738" s="234"/>
      <c r="H738" s="233"/>
      <c r="I738" s="234"/>
    </row>
    <row r="739" spans="2:9" s="149" customFormat="1" ht="12.75">
      <c r="B739" s="232"/>
      <c r="C739" s="233"/>
      <c r="D739" s="234"/>
      <c r="E739" s="233"/>
      <c r="F739" s="234"/>
      <c r="H739" s="233"/>
      <c r="I739" s="234"/>
    </row>
    <row r="740" spans="2:9" s="149" customFormat="1" ht="12.75">
      <c r="B740" s="232"/>
      <c r="C740" s="233"/>
      <c r="D740" s="234"/>
      <c r="E740" s="233"/>
      <c r="F740" s="234"/>
      <c r="H740" s="233"/>
      <c r="I740" s="234"/>
    </row>
    <row r="741" spans="2:9" s="149" customFormat="1" ht="12.75">
      <c r="B741" s="232"/>
      <c r="C741" s="233"/>
      <c r="D741" s="234"/>
      <c r="E741" s="233"/>
      <c r="F741" s="234"/>
      <c r="H741" s="233"/>
      <c r="I741" s="234"/>
    </row>
    <row r="742" spans="2:9" s="149" customFormat="1" ht="12.75">
      <c r="B742" s="232"/>
      <c r="C742" s="233"/>
      <c r="D742" s="234"/>
      <c r="E742" s="233"/>
      <c r="F742" s="234"/>
      <c r="H742" s="233"/>
      <c r="I742" s="234"/>
    </row>
    <row r="743" spans="2:9" s="149" customFormat="1" ht="12.75">
      <c r="B743" s="232"/>
      <c r="C743" s="233"/>
      <c r="D743" s="234"/>
      <c r="E743" s="233"/>
      <c r="F743" s="234"/>
      <c r="H743" s="233"/>
      <c r="I743" s="234"/>
    </row>
    <row r="744" spans="2:9" s="149" customFormat="1" ht="12.75">
      <c r="B744" s="232"/>
      <c r="C744" s="233"/>
      <c r="D744" s="234"/>
      <c r="E744" s="233"/>
      <c r="F744" s="234"/>
      <c r="H744" s="233"/>
      <c r="I744" s="234"/>
    </row>
    <row r="745" spans="2:9" s="149" customFormat="1" ht="12.75">
      <c r="B745" s="232"/>
      <c r="C745" s="233"/>
      <c r="D745" s="234"/>
      <c r="E745" s="233"/>
      <c r="F745" s="234"/>
      <c r="H745" s="233"/>
      <c r="I745" s="234"/>
    </row>
    <row r="746" spans="2:9" s="149" customFormat="1" ht="12.75">
      <c r="B746" s="232"/>
      <c r="C746" s="233"/>
      <c r="D746" s="234"/>
      <c r="E746" s="233"/>
      <c r="F746" s="234"/>
      <c r="H746" s="233"/>
      <c r="I746" s="234"/>
    </row>
    <row r="747" spans="2:9" s="149" customFormat="1" ht="12.75">
      <c r="B747" s="232"/>
      <c r="C747" s="233"/>
      <c r="D747" s="234"/>
      <c r="E747" s="233"/>
      <c r="F747" s="234"/>
      <c r="H747" s="233"/>
      <c r="I747" s="234"/>
    </row>
    <row r="748" spans="2:9" s="149" customFormat="1" ht="12.75">
      <c r="B748" s="232"/>
      <c r="C748" s="233"/>
      <c r="D748" s="234"/>
      <c r="E748" s="233"/>
      <c r="F748" s="234"/>
      <c r="H748" s="233"/>
      <c r="I748" s="234"/>
    </row>
    <row r="749" spans="2:9" s="149" customFormat="1" ht="12.75">
      <c r="B749" s="232"/>
      <c r="C749" s="233"/>
      <c r="D749" s="234"/>
      <c r="E749" s="233"/>
      <c r="F749" s="234"/>
      <c r="H749" s="233"/>
      <c r="I749" s="234"/>
    </row>
    <row r="750" spans="2:9" s="149" customFormat="1" ht="12.75">
      <c r="B750" s="232"/>
      <c r="C750" s="233"/>
      <c r="D750" s="234"/>
      <c r="E750" s="233"/>
      <c r="F750" s="234"/>
      <c r="H750" s="233"/>
      <c r="I750" s="234"/>
    </row>
    <row r="751" spans="2:9" s="149" customFormat="1" ht="12.75">
      <c r="B751" s="232"/>
      <c r="C751" s="233"/>
      <c r="D751" s="234"/>
      <c r="E751" s="233"/>
      <c r="F751" s="234"/>
      <c r="H751" s="233"/>
      <c r="I751" s="234"/>
    </row>
    <row r="752" spans="2:9" s="149" customFormat="1" ht="12.75">
      <c r="B752" s="232"/>
      <c r="C752" s="233"/>
      <c r="D752" s="234"/>
      <c r="E752" s="233"/>
      <c r="F752" s="234"/>
      <c r="H752" s="233"/>
      <c r="I752" s="234"/>
    </row>
    <row r="753" spans="2:9" s="149" customFormat="1" ht="12.75">
      <c r="B753" s="232"/>
      <c r="C753" s="233"/>
      <c r="D753" s="234"/>
      <c r="E753" s="233"/>
      <c r="F753" s="234"/>
      <c r="H753" s="233"/>
      <c r="I753" s="234"/>
    </row>
    <row r="754" spans="2:9" s="149" customFormat="1" ht="12.75">
      <c r="B754" s="232"/>
      <c r="C754" s="233"/>
      <c r="D754" s="234"/>
      <c r="E754" s="233"/>
      <c r="F754" s="234"/>
      <c r="H754" s="233"/>
      <c r="I754" s="234"/>
    </row>
    <row r="755" spans="2:9" s="149" customFormat="1" ht="12.75">
      <c r="B755" s="232"/>
      <c r="C755" s="233"/>
      <c r="D755" s="234"/>
      <c r="E755" s="233"/>
      <c r="F755" s="234"/>
      <c r="H755" s="233"/>
      <c r="I755" s="234"/>
    </row>
    <row r="756" spans="2:9" s="149" customFormat="1" ht="12.75">
      <c r="B756" s="232"/>
      <c r="C756" s="233"/>
      <c r="D756" s="234"/>
      <c r="E756" s="233"/>
      <c r="F756" s="234"/>
      <c r="H756" s="233"/>
      <c r="I756" s="234"/>
    </row>
    <row r="757" spans="2:9" s="149" customFormat="1" ht="12.75">
      <c r="B757" s="232"/>
      <c r="C757" s="233"/>
      <c r="D757" s="234"/>
      <c r="E757" s="233"/>
      <c r="F757" s="234"/>
      <c r="H757" s="233"/>
      <c r="I757" s="234"/>
    </row>
    <row r="758" spans="2:9" s="149" customFormat="1" ht="12.75">
      <c r="B758" s="232"/>
      <c r="C758" s="233"/>
      <c r="D758" s="234"/>
      <c r="E758" s="233"/>
      <c r="F758" s="234"/>
      <c r="H758" s="233"/>
      <c r="I758" s="234"/>
    </row>
    <row r="759" spans="2:9" s="149" customFormat="1" ht="12.75">
      <c r="B759" s="232"/>
      <c r="C759" s="233"/>
      <c r="D759" s="234"/>
      <c r="E759" s="233"/>
      <c r="F759" s="234"/>
      <c r="H759" s="233"/>
      <c r="I759" s="234"/>
    </row>
    <row r="760" spans="2:9" s="149" customFormat="1" ht="12.75">
      <c r="B760" s="232"/>
      <c r="C760" s="233"/>
      <c r="D760" s="234"/>
      <c r="E760" s="233"/>
      <c r="F760" s="234"/>
      <c r="H760" s="233"/>
      <c r="I760" s="234"/>
    </row>
    <row r="761" spans="2:9" s="149" customFormat="1" ht="12.75">
      <c r="B761" s="232"/>
      <c r="C761" s="233"/>
      <c r="D761" s="234"/>
      <c r="E761" s="233"/>
      <c r="F761" s="234"/>
      <c r="H761" s="233"/>
      <c r="I761" s="234"/>
    </row>
    <row r="762" spans="2:9" s="149" customFormat="1" ht="12.75">
      <c r="B762" s="232"/>
      <c r="C762" s="233"/>
      <c r="D762" s="234"/>
      <c r="E762" s="233"/>
      <c r="F762" s="234"/>
      <c r="H762" s="233"/>
      <c r="I762" s="234"/>
    </row>
    <row r="763" spans="2:9" s="149" customFormat="1" ht="12.75">
      <c r="B763" s="232"/>
      <c r="C763" s="233"/>
      <c r="D763" s="234"/>
      <c r="E763" s="233"/>
      <c r="F763" s="234"/>
      <c r="H763" s="233"/>
      <c r="I763" s="234"/>
    </row>
    <row r="764" spans="2:9" s="149" customFormat="1" ht="12.75">
      <c r="B764" s="232"/>
      <c r="C764" s="233"/>
      <c r="D764" s="234"/>
      <c r="E764" s="233"/>
      <c r="F764" s="234"/>
      <c r="H764" s="233"/>
      <c r="I764" s="234"/>
    </row>
    <row r="765" spans="2:9" s="149" customFormat="1" ht="12.75">
      <c r="B765" s="232"/>
      <c r="C765" s="233"/>
      <c r="D765" s="234"/>
      <c r="E765" s="233"/>
      <c r="F765" s="234"/>
      <c r="H765" s="233"/>
      <c r="I765" s="234"/>
    </row>
    <row r="766" spans="2:9" s="149" customFormat="1" ht="12.75">
      <c r="B766" s="232"/>
      <c r="C766" s="233"/>
      <c r="D766" s="234"/>
      <c r="E766" s="233"/>
      <c r="F766" s="234"/>
      <c r="H766" s="233"/>
      <c r="I766" s="234"/>
    </row>
    <row r="767" spans="2:9" s="149" customFormat="1" ht="12.75">
      <c r="B767" s="232"/>
      <c r="C767" s="233"/>
      <c r="D767" s="234"/>
      <c r="E767" s="233"/>
      <c r="F767" s="234"/>
      <c r="H767" s="233"/>
      <c r="I767" s="234"/>
    </row>
    <row r="768" spans="2:9" s="149" customFormat="1" ht="12.75">
      <c r="B768" s="232"/>
      <c r="C768" s="233"/>
      <c r="D768" s="234"/>
      <c r="E768" s="233"/>
      <c r="F768" s="234"/>
      <c r="H768" s="233"/>
      <c r="I768" s="234"/>
    </row>
    <row r="769" spans="2:9" s="149" customFormat="1" ht="12.75">
      <c r="B769" s="232"/>
      <c r="C769" s="233"/>
      <c r="D769" s="234"/>
      <c r="E769" s="233"/>
      <c r="F769" s="234"/>
      <c r="H769" s="233"/>
      <c r="I769" s="234"/>
    </row>
    <row r="770" spans="2:9" s="149" customFormat="1" ht="12.75">
      <c r="B770" s="232"/>
      <c r="C770" s="233"/>
      <c r="D770" s="234"/>
      <c r="E770" s="233"/>
      <c r="F770" s="234"/>
      <c r="H770" s="233"/>
      <c r="I770" s="234"/>
    </row>
    <row r="771" spans="2:9" s="149" customFormat="1" ht="12.75">
      <c r="B771" s="232"/>
      <c r="C771" s="233"/>
      <c r="D771" s="234"/>
      <c r="E771" s="233"/>
      <c r="F771" s="234"/>
      <c r="H771" s="233"/>
      <c r="I771" s="234"/>
    </row>
    <row r="772" spans="2:9" s="149" customFormat="1" ht="12.75">
      <c r="B772" s="232"/>
      <c r="C772" s="233"/>
      <c r="D772" s="234"/>
      <c r="E772" s="233"/>
      <c r="F772" s="234"/>
      <c r="H772" s="233"/>
      <c r="I772" s="234"/>
    </row>
    <row r="773" spans="2:9" s="149" customFormat="1" ht="12.75">
      <c r="B773" s="232"/>
      <c r="C773" s="233"/>
      <c r="D773" s="234"/>
      <c r="E773" s="233"/>
      <c r="F773" s="234"/>
      <c r="H773" s="233"/>
      <c r="I773" s="234"/>
    </row>
    <row r="774" spans="2:9" s="149" customFormat="1" ht="12.75">
      <c r="B774" s="232"/>
      <c r="C774" s="233"/>
      <c r="D774" s="234"/>
      <c r="E774" s="233"/>
      <c r="F774" s="234"/>
      <c r="H774" s="233"/>
      <c r="I774" s="234"/>
    </row>
    <row r="775" spans="2:9" s="149" customFormat="1" ht="12.75">
      <c r="B775" s="232"/>
      <c r="C775" s="233"/>
      <c r="D775" s="234"/>
      <c r="E775" s="233"/>
      <c r="F775" s="234"/>
      <c r="H775" s="233"/>
      <c r="I775" s="234"/>
    </row>
    <row r="776" spans="2:9" s="149" customFormat="1" ht="12.75">
      <c r="B776" s="232"/>
      <c r="C776" s="233"/>
      <c r="D776" s="234"/>
      <c r="E776" s="233"/>
      <c r="F776" s="234"/>
      <c r="H776" s="233"/>
      <c r="I776" s="234"/>
    </row>
    <row r="777" spans="2:9" s="149" customFormat="1" ht="12.75">
      <c r="B777" s="232"/>
      <c r="C777" s="233"/>
      <c r="D777" s="234"/>
      <c r="E777" s="233"/>
      <c r="F777" s="234"/>
      <c r="H777" s="233"/>
      <c r="I777" s="234"/>
    </row>
    <row r="778" spans="2:9" s="149" customFormat="1" ht="12.75">
      <c r="B778" s="232"/>
      <c r="C778" s="233"/>
      <c r="D778" s="234"/>
      <c r="E778" s="233"/>
      <c r="F778" s="234"/>
      <c r="H778" s="233"/>
      <c r="I778" s="234"/>
    </row>
    <row r="779" spans="2:9" s="149" customFormat="1" ht="12.75">
      <c r="B779" s="232"/>
      <c r="C779" s="233"/>
      <c r="D779" s="234"/>
      <c r="E779" s="233"/>
      <c r="F779" s="234"/>
      <c r="H779" s="233"/>
      <c r="I779" s="234"/>
    </row>
    <row r="780" spans="2:9" s="149" customFormat="1" ht="12.75">
      <c r="B780" s="232"/>
      <c r="C780" s="233"/>
      <c r="D780" s="234"/>
      <c r="E780" s="233"/>
      <c r="F780" s="234"/>
      <c r="H780" s="233"/>
      <c r="I780" s="234"/>
    </row>
    <row r="781" spans="2:9" s="149" customFormat="1" ht="12.75">
      <c r="B781" s="232"/>
      <c r="C781" s="233"/>
      <c r="D781" s="234"/>
      <c r="E781" s="233"/>
      <c r="F781" s="234"/>
      <c r="H781" s="233"/>
      <c r="I781" s="234"/>
    </row>
    <row r="782" spans="2:9" s="149" customFormat="1" ht="12.75">
      <c r="B782" s="232"/>
      <c r="C782" s="233"/>
      <c r="D782" s="234"/>
      <c r="E782" s="233"/>
      <c r="F782" s="234"/>
      <c r="H782" s="233"/>
      <c r="I782" s="234"/>
    </row>
    <row r="783" spans="2:9" s="149" customFormat="1" ht="12.75">
      <c r="B783" s="232"/>
      <c r="C783" s="233"/>
      <c r="D783" s="234"/>
      <c r="E783" s="233"/>
      <c r="F783" s="234"/>
      <c r="H783" s="233"/>
      <c r="I783" s="234"/>
    </row>
    <row r="784" spans="2:9" s="149" customFormat="1" ht="12.75">
      <c r="B784" s="232"/>
      <c r="C784" s="233"/>
      <c r="D784" s="234"/>
      <c r="E784" s="233"/>
      <c r="F784" s="234"/>
      <c r="H784" s="233"/>
      <c r="I784" s="234"/>
    </row>
    <row r="785" spans="2:9" s="149" customFormat="1" ht="12.75">
      <c r="B785" s="232"/>
      <c r="C785" s="233"/>
      <c r="D785" s="234"/>
      <c r="E785" s="233"/>
      <c r="F785" s="234"/>
      <c r="H785" s="233"/>
      <c r="I785" s="234"/>
    </row>
    <row r="786" spans="2:9" s="149" customFormat="1" ht="12.75">
      <c r="B786" s="232"/>
      <c r="C786" s="233"/>
      <c r="D786" s="234"/>
      <c r="E786" s="233"/>
      <c r="F786" s="234"/>
      <c r="H786" s="233"/>
      <c r="I786" s="234"/>
    </row>
    <row r="787" spans="2:9" s="149" customFormat="1" ht="12.75">
      <c r="B787" s="232"/>
      <c r="C787" s="233"/>
      <c r="D787" s="234"/>
      <c r="E787" s="233"/>
      <c r="F787" s="234"/>
      <c r="H787" s="233"/>
      <c r="I787" s="234"/>
    </row>
    <row r="788" spans="2:9" s="149" customFormat="1" ht="12.75">
      <c r="B788" s="232"/>
      <c r="C788" s="233"/>
      <c r="D788" s="234"/>
      <c r="E788" s="233"/>
      <c r="F788" s="234"/>
      <c r="H788" s="233"/>
      <c r="I788" s="234"/>
    </row>
    <row r="789" spans="2:9" s="149" customFormat="1" ht="12.75">
      <c r="B789" s="232"/>
      <c r="C789" s="233"/>
      <c r="D789" s="234"/>
      <c r="E789" s="233"/>
      <c r="F789" s="234"/>
      <c r="H789" s="233"/>
      <c r="I789" s="234"/>
    </row>
    <row r="790" spans="2:9" s="149" customFormat="1" ht="12.75">
      <c r="B790" s="232"/>
      <c r="C790" s="233"/>
      <c r="D790" s="234"/>
      <c r="E790" s="233"/>
      <c r="F790" s="234"/>
      <c r="H790" s="233"/>
      <c r="I790" s="234"/>
    </row>
    <row r="791" spans="2:9" s="149" customFormat="1" ht="12.75">
      <c r="B791" s="232"/>
      <c r="C791" s="233"/>
      <c r="D791" s="234"/>
      <c r="E791" s="233"/>
      <c r="F791" s="234"/>
      <c r="H791" s="233"/>
      <c r="I791" s="234"/>
    </row>
    <row r="792" spans="2:9" s="149" customFormat="1" ht="12.75">
      <c r="B792" s="232"/>
      <c r="C792" s="233"/>
      <c r="D792" s="234"/>
      <c r="E792" s="233"/>
      <c r="F792" s="234"/>
      <c r="H792" s="233"/>
      <c r="I792" s="234"/>
    </row>
    <row r="793" spans="2:9" s="149" customFormat="1" ht="12.75">
      <c r="B793" s="232"/>
      <c r="C793" s="233"/>
      <c r="D793" s="234"/>
      <c r="E793" s="233"/>
      <c r="F793" s="234"/>
      <c r="H793" s="233"/>
      <c r="I793" s="234"/>
    </row>
    <row r="794" spans="2:9" s="149" customFormat="1" ht="12.75">
      <c r="B794" s="232"/>
      <c r="C794" s="233"/>
      <c r="D794" s="234"/>
      <c r="E794" s="233"/>
      <c r="F794" s="234"/>
      <c r="H794" s="233"/>
      <c r="I794" s="234"/>
    </row>
    <row r="795" spans="2:9" s="149" customFormat="1" ht="12.75">
      <c r="B795" s="232"/>
      <c r="C795" s="233"/>
      <c r="D795" s="234"/>
      <c r="E795" s="233"/>
      <c r="F795" s="234"/>
      <c r="H795" s="233"/>
      <c r="I795" s="234"/>
    </row>
    <row r="796" spans="2:9" s="149" customFormat="1" ht="12.75">
      <c r="B796" s="232"/>
      <c r="C796" s="233"/>
      <c r="D796" s="234"/>
      <c r="E796" s="233"/>
      <c r="F796" s="234"/>
      <c r="H796" s="233"/>
      <c r="I796" s="234"/>
    </row>
    <row r="797" spans="2:9" s="149" customFormat="1" ht="12.75">
      <c r="B797" s="232"/>
      <c r="C797" s="233"/>
      <c r="D797" s="234"/>
      <c r="E797" s="233"/>
      <c r="F797" s="234"/>
      <c r="H797" s="233"/>
      <c r="I797" s="234"/>
    </row>
    <row r="798" spans="2:9" s="149" customFormat="1" ht="12.75">
      <c r="B798" s="232"/>
      <c r="C798" s="233"/>
      <c r="D798" s="234"/>
      <c r="E798" s="233"/>
      <c r="F798" s="234"/>
      <c r="H798" s="233"/>
      <c r="I798" s="234"/>
    </row>
    <row r="799" spans="2:9" s="149" customFormat="1" ht="12.75">
      <c r="B799" s="232"/>
      <c r="C799" s="233"/>
      <c r="D799" s="234"/>
      <c r="E799" s="233"/>
      <c r="F799" s="234"/>
      <c r="H799" s="233"/>
      <c r="I799" s="234"/>
    </row>
    <row r="800" spans="2:9" s="149" customFormat="1" ht="12.75">
      <c r="B800" s="232"/>
      <c r="C800" s="233"/>
      <c r="D800" s="234"/>
      <c r="E800" s="233"/>
      <c r="F800" s="234"/>
      <c r="H800" s="233"/>
      <c r="I800" s="234"/>
    </row>
    <row r="801" spans="2:9" s="149" customFormat="1" ht="12.75">
      <c r="B801" s="232"/>
      <c r="C801" s="233"/>
      <c r="D801" s="234"/>
      <c r="E801" s="233"/>
      <c r="F801" s="234"/>
      <c r="H801" s="233"/>
      <c r="I801" s="234"/>
    </row>
    <row r="802" spans="2:9" s="149" customFormat="1" ht="12.75">
      <c r="B802" s="232"/>
      <c r="C802" s="233"/>
      <c r="D802" s="234"/>
      <c r="E802" s="233"/>
      <c r="F802" s="234"/>
      <c r="H802" s="233"/>
      <c r="I802" s="234"/>
    </row>
    <row r="803" spans="2:9" s="149" customFormat="1" ht="12.75">
      <c r="B803" s="232"/>
      <c r="C803" s="233"/>
      <c r="D803" s="234"/>
      <c r="E803" s="233"/>
      <c r="F803" s="234"/>
      <c r="H803" s="233"/>
      <c r="I803" s="234"/>
    </row>
    <row r="804" spans="2:9" s="149" customFormat="1" ht="12.75">
      <c r="B804" s="232"/>
      <c r="C804" s="233"/>
      <c r="D804" s="234"/>
      <c r="E804" s="233"/>
      <c r="F804" s="234"/>
      <c r="H804" s="233"/>
      <c r="I804" s="234"/>
    </row>
    <row r="805" spans="2:9" s="149" customFormat="1" ht="12.75">
      <c r="B805" s="232"/>
      <c r="C805" s="233"/>
      <c r="D805" s="234"/>
      <c r="E805" s="233"/>
      <c r="F805" s="234"/>
      <c r="H805" s="233"/>
      <c r="I805" s="234"/>
    </row>
    <row r="806" spans="2:9" s="149" customFormat="1" ht="12.75">
      <c r="B806" s="232"/>
      <c r="C806" s="233"/>
      <c r="D806" s="234"/>
      <c r="E806" s="233"/>
      <c r="F806" s="234"/>
      <c r="H806" s="233"/>
      <c r="I806" s="234"/>
    </row>
    <row r="807" spans="2:9" s="149" customFormat="1" ht="12.75">
      <c r="B807" s="232"/>
      <c r="C807" s="233"/>
      <c r="D807" s="234"/>
      <c r="E807" s="233"/>
      <c r="F807" s="234"/>
      <c r="H807" s="233"/>
      <c r="I807" s="234"/>
    </row>
    <row r="808" spans="2:9" s="149" customFormat="1" ht="12.75">
      <c r="B808" s="232"/>
      <c r="C808" s="233"/>
      <c r="D808" s="234"/>
      <c r="E808" s="233"/>
      <c r="F808" s="234"/>
      <c r="H808" s="233"/>
      <c r="I808" s="234"/>
    </row>
    <row r="809" spans="2:9" s="149" customFormat="1" ht="12.75">
      <c r="B809" s="232"/>
      <c r="C809" s="233"/>
      <c r="D809" s="234"/>
      <c r="E809" s="233"/>
      <c r="F809" s="234"/>
      <c r="H809" s="233"/>
      <c r="I809" s="234"/>
    </row>
    <row r="810" spans="2:9" s="149" customFormat="1" ht="12.75">
      <c r="B810" s="232"/>
      <c r="C810" s="233"/>
      <c r="D810" s="234"/>
      <c r="E810" s="233"/>
      <c r="F810" s="234"/>
      <c r="H810" s="233"/>
      <c r="I810" s="234"/>
    </row>
    <row r="811" spans="2:9" s="149" customFormat="1" ht="12.75">
      <c r="B811" s="232"/>
      <c r="C811" s="233"/>
      <c r="D811" s="234"/>
      <c r="E811" s="233"/>
      <c r="F811" s="234"/>
      <c r="H811" s="233"/>
      <c r="I811" s="234"/>
    </row>
    <row r="812" spans="2:9" s="149" customFormat="1" ht="12.75">
      <c r="B812" s="232"/>
      <c r="C812" s="233"/>
      <c r="D812" s="234"/>
      <c r="E812" s="233"/>
      <c r="F812" s="234"/>
      <c r="H812" s="233"/>
      <c r="I812" s="234"/>
    </row>
    <row r="813" spans="2:9" s="149" customFormat="1" ht="12.75">
      <c r="B813" s="232"/>
      <c r="C813" s="233"/>
      <c r="D813" s="234"/>
      <c r="E813" s="233"/>
      <c r="F813" s="234"/>
      <c r="H813" s="233"/>
      <c r="I813" s="234"/>
    </row>
    <row r="814" spans="2:9" s="149" customFormat="1" ht="12.75">
      <c r="B814" s="232"/>
      <c r="C814" s="233"/>
      <c r="D814" s="234"/>
      <c r="E814" s="233"/>
      <c r="F814" s="234"/>
      <c r="H814" s="233"/>
      <c r="I814" s="234"/>
    </row>
    <row r="815" spans="2:9" s="149" customFormat="1" ht="12.75">
      <c r="B815" s="232"/>
      <c r="C815" s="233"/>
      <c r="D815" s="234"/>
      <c r="E815" s="233"/>
      <c r="F815" s="234"/>
      <c r="H815" s="233"/>
      <c r="I815" s="234"/>
    </row>
    <row r="816" spans="2:9" s="149" customFormat="1" ht="12.75">
      <c r="B816" s="232"/>
      <c r="C816" s="233"/>
      <c r="D816" s="234"/>
      <c r="E816" s="233"/>
      <c r="F816" s="234"/>
      <c r="H816" s="233"/>
      <c r="I816" s="234"/>
    </row>
    <row r="817" spans="2:9" s="149" customFormat="1" ht="12.75">
      <c r="B817" s="232"/>
      <c r="C817" s="233"/>
      <c r="D817" s="234"/>
      <c r="E817" s="233"/>
      <c r="F817" s="234"/>
      <c r="H817" s="233"/>
      <c r="I817" s="234"/>
    </row>
    <row r="818" spans="2:9" s="149" customFormat="1" ht="12.75">
      <c r="B818" s="232"/>
      <c r="C818" s="233"/>
      <c r="D818" s="234"/>
      <c r="E818" s="233"/>
      <c r="F818" s="234"/>
      <c r="H818" s="233"/>
      <c r="I818" s="234"/>
    </row>
    <row r="819" spans="2:9" s="149" customFormat="1" ht="12.75">
      <c r="B819" s="232"/>
      <c r="C819" s="233"/>
      <c r="D819" s="234"/>
      <c r="E819" s="233"/>
      <c r="F819" s="234"/>
      <c r="H819" s="233"/>
      <c r="I819" s="234"/>
    </row>
    <row r="820" spans="2:9" s="149" customFormat="1" ht="12.75">
      <c r="B820" s="232"/>
      <c r="C820" s="233"/>
      <c r="D820" s="234"/>
      <c r="E820" s="233"/>
      <c r="F820" s="234"/>
      <c r="H820" s="233"/>
      <c r="I820" s="234"/>
    </row>
    <row r="821" spans="2:9" s="149" customFormat="1" ht="12.75">
      <c r="B821" s="232"/>
      <c r="C821" s="233"/>
      <c r="D821" s="234"/>
      <c r="E821" s="233"/>
      <c r="F821" s="234"/>
      <c r="H821" s="233"/>
      <c r="I821" s="234"/>
    </row>
    <row r="822" spans="2:9" s="149" customFormat="1" ht="12.75">
      <c r="B822" s="232"/>
      <c r="C822" s="233"/>
      <c r="D822" s="234"/>
      <c r="E822" s="233"/>
      <c r="F822" s="234"/>
      <c r="H822" s="233"/>
      <c r="I822" s="234"/>
    </row>
    <row r="823" spans="2:9" s="149" customFormat="1" ht="12.75">
      <c r="B823" s="232"/>
      <c r="C823" s="233"/>
      <c r="D823" s="234"/>
      <c r="E823" s="233"/>
      <c r="F823" s="234"/>
      <c r="H823" s="233"/>
      <c r="I823" s="234"/>
    </row>
    <row r="824" spans="2:9" s="149" customFormat="1" ht="12.75">
      <c r="B824" s="232"/>
      <c r="C824" s="233"/>
      <c r="D824" s="234"/>
      <c r="E824" s="233"/>
      <c r="F824" s="234"/>
      <c r="H824" s="233"/>
      <c r="I824" s="234"/>
    </row>
    <row r="825" spans="2:9" s="149" customFormat="1" ht="12.75">
      <c r="B825" s="232"/>
      <c r="C825" s="233"/>
      <c r="D825" s="234"/>
      <c r="E825" s="233"/>
      <c r="F825" s="234"/>
      <c r="H825" s="233"/>
      <c r="I825" s="234"/>
    </row>
    <row r="826" spans="2:9" s="149" customFormat="1" ht="12.75">
      <c r="B826" s="232"/>
      <c r="C826" s="233"/>
      <c r="D826" s="234"/>
      <c r="E826" s="233"/>
      <c r="F826" s="234"/>
      <c r="H826" s="233"/>
      <c r="I826" s="234"/>
    </row>
    <row r="827" spans="2:9" s="149" customFormat="1" ht="12.75">
      <c r="B827" s="232"/>
      <c r="C827" s="233"/>
      <c r="D827" s="234"/>
      <c r="E827" s="233"/>
      <c r="F827" s="234"/>
      <c r="H827" s="233"/>
      <c r="I827" s="234"/>
    </row>
    <row r="828" spans="2:9" s="149" customFormat="1" ht="12.75">
      <c r="B828" s="232"/>
      <c r="C828" s="233"/>
      <c r="D828" s="234"/>
      <c r="E828" s="233"/>
      <c r="F828" s="234"/>
      <c r="H828" s="233"/>
      <c r="I828" s="234"/>
    </row>
    <row r="829" spans="2:9" s="149" customFormat="1" ht="12.75">
      <c r="B829" s="232"/>
      <c r="C829" s="233"/>
      <c r="D829" s="234"/>
      <c r="E829" s="233"/>
      <c r="F829" s="234"/>
      <c r="H829" s="233"/>
      <c r="I829" s="234"/>
    </row>
    <row r="830" spans="2:9" s="149" customFormat="1" ht="12.75">
      <c r="B830" s="232"/>
      <c r="C830" s="233"/>
      <c r="D830" s="234"/>
      <c r="E830" s="233"/>
      <c r="F830" s="234"/>
      <c r="H830" s="233"/>
      <c r="I830" s="234"/>
    </row>
    <row r="831" spans="2:9" s="149" customFormat="1" ht="12.75">
      <c r="B831" s="232"/>
      <c r="C831" s="233"/>
      <c r="D831" s="234"/>
      <c r="E831" s="233"/>
      <c r="F831" s="234"/>
      <c r="H831" s="233"/>
      <c r="I831" s="234"/>
    </row>
    <row r="832" spans="2:9" s="149" customFormat="1" ht="12.75">
      <c r="B832" s="232"/>
      <c r="C832" s="233"/>
      <c r="D832" s="234"/>
      <c r="E832" s="233"/>
      <c r="F832" s="234"/>
      <c r="H832" s="233"/>
      <c r="I832" s="234"/>
    </row>
    <row r="833" spans="2:9" s="149" customFormat="1" ht="12.75">
      <c r="B833" s="232"/>
      <c r="C833" s="233"/>
      <c r="D833" s="234"/>
      <c r="E833" s="233"/>
      <c r="F833" s="234"/>
      <c r="H833" s="233"/>
      <c r="I833" s="234"/>
    </row>
    <row r="834" spans="2:9" s="149" customFormat="1" ht="12.75">
      <c r="B834" s="232"/>
      <c r="C834" s="233"/>
      <c r="D834" s="234"/>
      <c r="E834" s="233"/>
      <c r="F834" s="234"/>
      <c r="H834" s="233"/>
      <c r="I834" s="234"/>
    </row>
    <row r="835" spans="2:9" s="149" customFormat="1" ht="12.75">
      <c r="B835" s="232"/>
      <c r="C835" s="233"/>
      <c r="D835" s="234"/>
      <c r="E835" s="233"/>
      <c r="F835" s="234"/>
      <c r="H835" s="233"/>
      <c r="I835" s="234"/>
    </row>
    <row r="836" spans="2:9" s="149" customFormat="1" ht="12.75">
      <c r="B836" s="232"/>
      <c r="C836" s="233"/>
      <c r="D836" s="234"/>
      <c r="E836" s="233"/>
      <c r="F836" s="234"/>
      <c r="H836" s="233"/>
      <c r="I836" s="234"/>
    </row>
    <row r="837" spans="2:9" s="149" customFormat="1" ht="12.75">
      <c r="B837" s="232"/>
      <c r="C837" s="233"/>
      <c r="D837" s="234"/>
      <c r="E837" s="233"/>
      <c r="F837" s="234"/>
      <c r="H837" s="233"/>
      <c r="I837" s="234"/>
    </row>
    <row r="838" spans="2:9" s="149" customFormat="1" ht="12.75">
      <c r="B838" s="232"/>
      <c r="C838" s="233"/>
      <c r="D838" s="234"/>
      <c r="E838" s="233"/>
      <c r="F838" s="234"/>
      <c r="H838" s="233"/>
      <c r="I838" s="234"/>
    </row>
    <row r="839" spans="2:9" s="149" customFormat="1" ht="12.75">
      <c r="B839" s="232"/>
      <c r="C839" s="233"/>
      <c r="D839" s="234"/>
      <c r="E839" s="233"/>
      <c r="F839" s="234"/>
      <c r="H839" s="233"/>
      <c r="I839" s="234"/>
    </row>
    <row r="840" spans="2:9" s="149" customFormat="1" ht="12.75">
      <c r="B840" s="232"/>
      <c r="C840" s="233"/>
      <c r="D840" s="234"/>
      <c r="E840" s="233"/>
      <c r="F840" s="234"/>
      <c r="H840" s="233"/>
      <c r="I840" s="234"/>
    </row>
    <row r="841" spans="2:9" s="149" customFormat="1" ht="12.75">
      <c r="B841" s="232"/>
      <c r="C841" s="233"/>
      <c r="D841" s="234"/>
      <c r="E841" s="233"/>
      <c r="F841" s="234"/>
      <c r="H841" s="233"/>
      <c r="I841" s="234"/>
    </row>
    <row r="842" spans="2:9" s="149" customFormat="1" ht="12.75">
      <c r="B842" s="232"/>
      <c r="C842" s="233"/>
      <c r="D842" s="234"/>
      <c r="E842" s="233"/>
      <c r="F842" s="234"/>
      <c r="H842" s="233"/>
      <c r="I842" s="234"/>
    </row>
    <row r="843" spans="2:9" s="149" customFormat="1" ht="12.75">
      <c r="B843" s="232"/>
      <c r="C843" s="233"/>
      <c r="D843" s="234"/>
      <c r="E843" s="233"/>
      <c r="F843" s="234"/>
      <c r="H843" s="233"/>
      <c r="I843" s="234"/>
    </row>
    <row r="844" spans="2:9" s="149" customFormat="1" ht="12.75">
      <c r="B844" s="232"/>
      <c r="C844" s="233"/>
      <c r="D844" s="234"/>
      <c r="E844" s="233"/>
      <c r="F844" s="234"/>
      <c r="H844" s="233"/>
      <c r="I844" s="234"/>
    </row>
    <row r="845" spans="2:9" s="149" customFormat="1" ht="12.75">
      <c r="B845" s="232"/>
      <c r="C845" s="233"/>
      <c r="D845" s="234"/>
      <c r="E845" s="233"/>
      <c r="F845" s="234"/>
      <c r="H845" s="233"/>
      <c r="I845" s="234"/>
    </row>
    <row r="846" spans="2:9" s="149" customFormat="1" ht="12.75">
      <c r="B846" s="232"/>
      <c r="C846" s="233"/>
      <c r="D846" s="234"/>
      <c r="E846" s="233"/>
      <c r="F846" s="234"/>
      <c r="H846" s="233"/>
      <c r="I846" s="234"/>
    </row>
    <row r="847" spans="2:9" s="149" customFormat="1" ht="12.75">
      <c r="B847" s="232"/>
      <c r="C847" s="233"/>
      <c r="D847" s="234"/>
      <c r="E847" s="233"/>
      <c r="F847" s="234"/>
      <c r="H847" s="233"/>
      <c r="I847" s="234"/>
    </row>
    <row r="848" spans="2:9" s="149" customFormat="1" ht="12.75">
      <c r="B848" s="232"/>
      <c r="C848" s="233"/>
      <c r="D848" s="234"/>
      <c r="E848" s="233"/>
      <c r="F848" s="234"/>
      <c r="H848" s="233"/>
      <c r="I848" s="234"/>
    </row>
    <row r="849" spans="2:9" s="149" customFormat="1" ht="12.75">
      <c r="B849" s="232"/>
      <c r="C849" s="233"/>
      <c r="D849" s="234"/>
      <c r="E849" s="233"/>
      <c r="F849" s="234"/>
      <c r="H849" s="233"/>
      <c r="I849" s="234"/>
    </row>
    <row r="850" spans="2:9" s="149" customFormat="1" ht="12.75">
      <c r="B850" s="232"/>
      <c r="C850" s="233"/>
      <c r="D850" s="234"/>
      <c r="E850" s="233"/>
      <c r="F850" s="234"/>
      <c r="H850" s="233"/>
      <c r="I850" s="234"/>
    </row>
    <row r="851" spans="2:9" s="149" customFormat="1" ht="12.75">
      <c r="B851" s="232"/>
      <c r="C851" s="233"/>
      <c r="D851" s="234"/>
      <c r="E851" s="233"/>
      <c r="F851" s="234"/>
      <c r="H851" s="233"/>
      <c r="I851" s="234"/>
    </row>
    <row r="852" spans="2:9" s="149" customFormat="1" ht="12.75">
      <c r="B852" s="232"/>
      <c r="C852" s="233"/>
      <c r="D852" s="234"/>
      <c r="E852" s="233"/>
      <c r="F852" s="234"/>
      <c r="H852" s="233"/>
      <c r="I852" s="234"/>
    </row>
    <row r="853" spans="2:9" s="149" customFormat="1" ht="12.75">
      <c r="B853" s="232"/>
      <c r="C853" s="233"/>
      <c r="D853" s="234"/>
      <c r="E853" s="233"/>
      <c r="F853" s="234"/>
      <c r="H853" s="233"/>
      <c r="I853" s="234"/>
    </row>
    <row r="854" spans="2:9" s="149" customFormat="1" ht="12.75">
      <c r="B854" s="232"/>
      <c r="C854" s="233"/>
      <c r="D854" s="234"/>
      <c r="E854" s="233"/>
      <c r="F854" s="234"/>
      <c r="H854" s="233"/>
      <c r="I854" s="234"/>
    </row>
    <row r="855" spans="2:9" s="149" customFormat="1" ht="12.75">
      <c r="B855" s="232"/>
      <c r="C855" s="233"/>
      <c r="D855" s="234"/>
      <c r="E855" s="233"/>
      <c r="F855" s="234"/>
      <c r="H855" s="233"/>
      <c r="I855" s="234"/>
    </row>
    <row r="856" spans="2:9" s="149" customFormat="1" ht="12.75">
      <c r="B856" s="232"/>
      <c r="C856" s="233"/>
      <c r="D856" s="234"/>
      <c r="E856" s="233"/>
      <c r="F856" s="234"/>
      <c r="H856" s="233"/>
      <c r="I856" s="234"/>
    </row>
    <row r="857" spans="2:9" s="149" customFormat="1" ht="12.75">
      <c r="B857" s="232"/>
      <c r="C857" s="233"/>
      <c r="D857" s="234"/>
      <c r="E857" s="233"/>
      <c r="F857" s="234"/>
      <c r="H857" s="233"/>
      <c r="I857" s="234"/>
    </row>
    <row r="858" spans="2:9" s="149" customFormat="1" ht="12.75">
      <c r="B858" s="232"/>
      <c r="C858" s="233"/>
      <c r="D858" s="234"/>
      <c r="E858" s="233"/>
      <c r="F858" s="234"/>
      <c r="H858" s="233"/>
      <c r="I858" s="234"/>
    </row>
    <row r="859" spans="2:9" s="149" customFormat="1" ht="12.75">
      <c r="B859" s="232"/>
      <c r="C859" s="233"/>
      <c r="D859" s="234"/>
      <c r="E859" s="233"/>
      <c r="F859" s="234"/>
      <c r="H859" s="233"/>
      <c r="I859" s="234"/>
    </row>
    <row r="860" spans="2:9" s="149" customFormat="1" ht="12.75">
      <c r="B860" s="232"/>
      <c r="C860" s="233"/>
      <c r="D860" s="234"/>
      <c r="E860" s="233"/>
      <c r="F860" s="234"/>
      <c r="H860" s="233"/>
      <c r="I860" s="234"/>
    </row>
    <row r="861" spans="2:9" s="149" customFormat="1" ht="12.75">
      <c r="B861" s="232"/>
      <c r="C861" s="233"/>
      <c r="D861" s="234"/>
      <c r="E861" s="233"/>
      <c r="F861" s="234"/>
      <c r="H861" s="233"/>
      <c r="I861" s="234"/>
    </row>
    <row r="862" spans="2:9" s="149" customFormat="1" ht="12.75">
      <c r="B862" s="232"/>
      <c r="C862" s="233"/>
      <c r="D862" s="234"/>
      <c r="E862" s="233"/>
      <c r="F862" s="234"/>
      <c r="H862" s="233"/>
      <c r="I862" s="234"/>
    </row>
    <row r="863" spans="2:9" s="149" customFormat="1" ht="12.75">
      <c r="B863" s="232"/>
      <c r="C863" s="233"/>
      <c r="D863" s="234"/>
      <c r="E863" s="233"/>
      <c r="F863" s="234"/>
      <c r="H863" s="233"/>
      <c r="I863" s="234"/>
    </row>
    <row r="864" spans="2:9" s="149" customFormat="1" ht="12.75">
      <c r="B864" s="232"/>
      <c r="C864" s="233"/>
      <c r="D864" s="234"/>
      <c r="E864" s="233"/>
      <c r="F864" s="234"/>
      <c r="H864" s="233"/>
      <c r="I864" s="234"/>
    </row>
    <row r="865" spans="2:9" s="149" customFormat="1" ht="12.75">
      <c r="B865" s="232"/>
      <c r="C865" s="233"/>
      <c r="D865" s="234"/>
      <c r="E865" s="233"/>
      <c r="F865" s="234"/>
      <c r="H865" s="233"/>
      <c r="I865" s="234"/>
    </row>
    <row r="866" spans="2:9" s="149" customFormat="1" ht="12.75">
      <c r="B866" s="232"/>
      <c r="C866" s="233"/>
      <c r="D866" s="234"/>
      <c r="E866" s="233"/>
      <c r="F866" s="234"/>
      <c r="H866" s="233"/>
      <c r="I866" s="234"/>
    </row>
    <row r="867" spans="2:9" s="149" customFormat="1" ht="12.75">
      <c r="B867" s="232"/>
      <c r="C867" s="233"/>
      <c r="D867" s="234"/>
      <c r="E867" s="233"/>
      <c r="F867" s="234"/>
      <c r="H867" s="233"/>
      <c r="I867" s="234"/>
    </row>
    <row r="868" spans="2:9" s="149" customFormat="1" ht="12.75">
      <c r="B868" s="232"/>
      <c r="C868" s="233"/>
      <c r="D868" s="234"/>
      <c r="E868" s="233"/>
      <c r="F868" s="234"/>
      <c r="H868" s="233"/>
      <c r="I868" s="234"/>
    </row>
    <row r="869" spans="2:9" s="149" customFormat="1" ht="12.75">
      <c r="B869" s="232"/>
      <c r="C869" s="233"/>
      <c r="D869" s="234"/>
      <c r="E869" s="233"/>
      <c r="F869" s="234"/>
      <c r="H869" s="233"/>
      <c r="I869" s="234"/>
    </row>
    <row r="870" spans="2:9" s="149" customFormat="1" ht="12.75">
      <c r="B870" s="232"/>
      <c r="C870" s="233"/>
      <c r="D870" s="234"/>
      <c r="E870" s="233"/>
      <c r="F870" s="234"/>
      <c r="H870" s="233"/>
      <c r="I870" s="234"/>
    </row>
    <row r="871" spans="2:9" s="149" customFormat="1" ht="12.75">
      <c r="B871" s="232"/>
      <c r="C871" s="233"/>
      <c r="D871" s="234"/>
      <c r="E871" s="233"/>
      <c r="F871" s="234"/>
      <c r="H871" s="233"/>
      <c r="I871" s="234"/>
    </row>
    <row r="872" spans="2:9" s="149" customFormat="1" ht="12.75">
      <c r="B872" s="232"/>
      <c r="C872" s="233"/>
      <c r="D872" s="234"/>
      <c r="E872" s="233"/>
      <c r="F872" s="234"/>
      <c r="H872" s="233"/>
      <c r="I872" s="234"/>
    </row>
  </sheetData>
  <sheetProtection/>
  <autoFilter ref="A2:F112"/>
  <mergeCells count="3">
    <mergeCell ref="A1:D1"/>
    <mergeCell ref="E1:F1"/>
    <mergeCell ref="G1:I1"/>
  </mergeCells>
  <conditionalFormatting sqref="G8:G9 G85:G86 G94 G23 G27:G28 G32:G33 G40 G47:G48 G55:G59 G99 G101 G106 G109:G110 G137:G65536 G45 G63:G65 G89 G91:G92 G35:G38 G68 G12:G21 G72 G42:G43 G70 G78">
    <cfRule type="cellIs" priority="49" dxfId="49" operator="equal">
      <formula>"""niet gerapporteerd"""</formula>
    </cfRule>
  </conditionalFormatting>
  <conditionalFormatting sqref="G80:G84">
    <cfRule type="cellIs" priority="48" dxfId="49" operator="equal">
      <formula>"""niet gerapporteerd"""</formula>
    </cfRule>
  </conditionalFormatting>
  <conditionalFormatting sqref="G93">
    <cfRule type="cellIs" priority="47" dxfId="49" operator="equal">
      <formula>"""niet gerapporteerd"""</formula>
    </cfRule>
  </conditionalFormatting>
  <conditionalFormatting sqref="G4">
    <cfRule type="cellIs" priority="46" dxfId="49" operator="equal">
      <formula>"""niet gerapporteerd"""</formula>
    </cfRule>
  </conditionalFormatting>
  <conditionalFormatting sqref="G22">
    <cfRule type="cellIs" priority="45" dxfId="49" operator="equal">
      <formula>"""niet gerapporteerd"""</formula>
    </cfRule>
  </conditionalFormatting>
  <conditionalFormatting sqref="G26">
    <cfRule type="cellIs" priority="44" dxfId="49" operator="equal">
      <formula>"""niet gerapporteerd"""</formula>
    </cfRule>
  </conditionalFormatting>
  <conditionalFormatting sqref="G29">
    <cfRule type="cellIs" priority="43" dxfId="49" operator="equal">
      <formula>"""niet gerapporteerd"""</formula>
    </cfRule>
  </conditionalFormatting>
  <conditionalFormatting sqref="G39">
    <cfRule type="cellIs" priority="42" dxfId="49" operator="equal">
      <formula>"""niet gerapporteerd"""</formula>
    </cfRule>
  </conditionalFormatting>
  <conditionalFormatting sqref="G46">
    <cfRule type="cellIs" priority="41" dxfId="49" operator="equal">
      <formula>"""niet gerapporteerd"""</formula>
    </cfRule>
  </conditionalFormatting>
  <conditionalFormatting sqref="G49:G53">
    <cfRule type="cellIs" priority="40" dxfId="49" operator="equal">
      <formula>"""niet gerapporteerd"""</formula>
    </cfRule>
  </conditionalFormatting>
  <conditionalFormatting sqref="G96:G98">
    <cfRule type="cellIs" priority="39" dxfId="49" operator="equal">
      <formula>"""niet gerapporteerd"""</formula>
    </cfRule>
  </conditionalFormatting>
  <conditionalFormatting sqref="G100">
    <cfRule type="cellIs" priority="38" dxfId="49" operator="equal">
      <formula>"""niet gerapporteerd"""</formula>
    </cfRule>
  </conditionalFormatting>
  <conditionalFormatting sqref="G105">
    <cfRule type="cellIs" priority="37" dxfId="49" operator="equal">
      <formula>"""niet gerapporteerd"""</formula>
    </cfRule>
  </conditionalFormatting>
  <conditionalFormatting sqref="G102">
    <cfRule type="cellIs" priority="36" dxfId="49" operator="equal">
      <formula>"""niet gerapporteerd"""</formula>
    </cfRule>
  </conditionalFormatting>
  <conditionalFormatting sqref="G103">
    <cfRule type="cellIs" priority="35" dxfId="49" operator="equal">
      <formula>"""niet gerapporteerd"""</formula>
    </cfRule>
  </conditionalFormatting>
  <conditionalFormatting sqref="G104">
    <cfRule type="cellIs" priority="34" dxfId="49" operator="equal">
      <formula>"""niet gerapporteerd"""</formula>
    </cfRule>
  </conditionalFormatting>
  <conditionalFormatting sqref="G108">
    <cfRule type="cellIs" priority="33" dxfId="49" operator="equal">
      <formula>"""niet gerapporteerd"""</formula>
    </cfRule>
  </conditionalFormatting>
  <conditionalFormatting sqref="G111:G112">
    <cfRule type="cellIs" priority="32" dxfId="49" operator="equal">
      <formula>"""niet gerapporteerd"""</formula>
    </cfRule>
  </conditionalFormatting>
  <conditionalFormatting sqref="G5">
    <cfRule type="cellIs" priority="31" dxfId="49" operator="equal">
      <formula>"""niet gerapporteerd"""</formula>
    </cfRule>
  </conditionalFormatting>
  <conditionalFormatting sqref="G30">
    <cfRule type="cellIs" priority="30" dxfId="49" operator="equal">
      <formula>"""niet gerapporteerd"""</formula>
    </cfRule>
  </conditionalFormatting>
  <conditionalFormatting sqref="G44">
    <cfRule type="cellIs" priority="29" dxfId="49" operator="equal">
      <formula>"""niet gerapporteerd"""</formula>
    </cfRule>
  </conditionalFormatting>
  <conditionalFormatting sqref="G54">
    <cfRule type="cellIs" priority="28" dxfId="49" operator="equal">
      <formula>"""niet gerapporteerd"""</formula>
    </cfRule>
  </conditionalFormatting>
  <conditionalFormatting sqref="G61">
    <cfRule type="cellIs" priority="27" dxfId="49" operator="equal">
      <formula>"""niet gerapporteerd"""</formula>
    </cfRule>
  </conditionalFormatting>
  <conditionalFormatting sqref="G95">
    <cfRule type="cellIs" priority="26" dxfId="49" operator="equal">
      <formula>"""niet gerapporteerd"""</formula>
    </cfRule>
  </conditionalFormatting>
  <conditionalFormatting sqref="G79">
    <cfRule type="cellIs" priority="25" dxfId="49" operator="equal">
      <formula>"""niet gerapporteerd"""</formula>
    </cfRule>
  </conditionalFormatting>
  <conditionalFormatting sqref="G87">
    <cfRule type="cellIs" priority="24" dxfId="49" operator="equal">
      <formula>"""niet gerapporteerd"""</formula>
    </cfRule>
  </conditionalFormatting>
  <conditionalFormatting sqref="G88">
    <cfRule type="cellIs" priority="23" dxfId="49" operator="equal">
      <formula>"""niet gerapporteerd"""</formula>
    </cfRule>
  </conditionalFormatting>
  <conditionalFormatting sqref="G90">
    <cfRule type="cellIs" priority="22" dxfId="49" operator="equal">
      <formula>"""niet gerapporteerd"""</formula>
    </cfRule>
  </conditionalFormatting>
  <conditionalFormatting sqref="G31">
    <cfRule type="cellIs" priority="21" dxfId="49" operator="equal">
      <formula>"""niet gerapporteerd"""</formula>
    </cfRule>
  </conditionalFormatting>
  <conditionalFormatting sqref="G107">
    <cfRule type="cellIs" priority="15" dxfId="49" operator="equal">
      <formula>"""niet gerapporteerd"""</formula>
    </cfRule>
  </conditionalFormatting>
  <conditionalFormatting sqref="G34">
    <cfRule type="cellIs" priority="20" dxfId="49" operator="equal">
      <formula>"""niet gerapporteerd"""</formula>
    </cfRule>
  </conditionalFormatting>
  <conditionalFormatting sqref="G66">
    <cfRule type="cellIs" priority="19" dxfId="49" operator="equal">
      <formula>"""niet gerapporteerd"""</formula>
    </cfRule>
  </conditionalFormatting>
  <conditionalFormatting sqref="G41">
    <cfRule type="cellIs" priority="14" dxfId="49" operator="equal">
      <formula>"""niet gerapporteerd"""</formula>
    </cfRule>
  </conditionalFormatting>
  <conditionalFormatting sqref="G6">
    <cfRule type="cellIs" priority="18" dxfId="49" operator="equal">
      <formula>"""niet gerapporteerd"""</formula>
    </cfRule>
  </conditionalFormatting>
  <conditionalFormatting sqref="G10:G11">
    <cfRule type="cellIs" priority="17" dxfId="49" operator="equal">
      <formula>"""niet gerapporteerd"""</formula>
    </cfRule>
  </conditionalFormatting>
  <conditionalFormatting sqref="G71">
    <cfRule type="cellIs" priority="16" dxfId="49" operator="equal">
      <formula>"""niet gerapporteerd"""</formula>
    </cfRule>
  </conditionalFormatting>
  <conditionalFormatting sqref="G60">
    <cfRule type="cellIs" priority="13" dxfId="49" operator="equal">
      <formula>"""niet gerapporteerd"""</formula>
    </cfRule>
  </conditionalFormatting>
  <conditionalFormatting sqref="G62">
    <cfRule type="cellIs" priority="12" dxfId="49" operator="equal">
      <formula>"""niet gerapporteerd"""</formula>
    </cfRule>
  </conditionalFormatting>
  <conditionalFormatting sqref="G67">
    <cfRule type="cellIs" priority="11" dxfId="49" operator="equal">
      <formula>"""niet gerapporteerd"""</formula>
    </cfRule>
  </conditionalFormatting>
  <conditionalFormatting sqref="G69">
    <cfRule type="cellIs" priority="10" dxfId="49" operator="equal">
      <formula>"""niet gerapporteerd"""</formula>
    </cfRule>
  </conditionalFormatting>
  <conditionalFormatting sqref="G73">
    <cfRule type="cellIs" priority="9" dxfId="49" operator="equal">
      <formula>"""niet gerapporteerd"""</formula>
    </cfRule>
  </conditionalFormatting>
  <conditionalFormatting sqref="G118">
    <cfRule type="cellIs" priority="6" dxfId="49" operator="equal">
      <formula>"""niet gerapporteerd"""</formula>
    </cfRule>
  </conditionalFormatting>
  <conditionalFormatting sqref="G74:G77">
    <cfRule type="cellIs" priority="8" dxfId="49" operator="equal">
      <formula>"""niet gerapporteerd"""</formula>
    </cfRule>
  </conditionalFormatting>
  <conditionalFormatting sqref="G113">
    <cfRule type="cellIs" priority="5" dxfId="49" operator="equal">
      <formula>"""niet gerapporteerd"""</formula>
    </cfRule>
  </conditionalFormatting>
  <conditionalFormatting sqref="G119:G122">
    <cfRule type="cellIs" priority="4" dxfId="49" operator="equal">
      <formula>"""niet gerapporteerd"""</formula>
    </cfRule>
  </conditionalFormatting>
  <conditionalFormatting sqref="G134">
    <cfRule type="cellIs" priority="2" dxfId="49" operator="equal">
      <formula>"""niet gerapporteerd"""</formula>
    </cfRule>
  </conditionalFormatting>
  <conditionalFormatting sqref="G24:G25">
    <cfRule type="cellIs" priority="1" dxfId="49" operator="equal">
      <formula>"""niet gerapporteerd"""</formula>
    </cfRule>
  </conditionalFormatting>
  <dataValidations count="2">
    <dataValidation type="list" allowBlank="1" showInputMessage="1" showErrorMessage="1" sqref="G137:G65536 G114:G135 G4:G112">
      <formula1>"gepland,in uitvoering,aangepast,uitgevoerd,stopgezet,niet gerapporteerd"</formula1>
    </dataValidation>
    <dataValidation type="list" allowBlank="1" showInputMessage="1" showErrorMessage="1" sqref="G3">
      <formula1>"in uitvoering,aangepast,uitgevoerd,stopgezet "</formula1>
    </dataValidation>
  </dataValidations>
  <hyperlinks>
    <hyperlink ref="I93" r:id="rId1" display="www.schenkingsbeurs.be"/>
    <hyperlink ref="I22" r:id="rId2" display="https://www.fevia.be/nl/expertisedomeinen/milieu-en-energie/afval-en-materialen/voedselverlies-en-verspilling"/>
    <hyperlink ref="I46" r:id="rId3" display="https://www.greenerpackaging.be/nl/"/>
    <hyperlink ref="I111" r:id="rId4" display="www.voedselverlies.be"/>
    <hyperlink ref="I11" r:id="rId5" display="http://lv.vlaanderen.be/nl/visserij/subsidies-visserij "/>
    <hyperlink ref="I71" r:id="rId6" display="www.oogvoorlekkers.be "/>
    <hyperlink ref="I108" r:id="rId7" display="http://lv.vlaanderen.be/nl/voorlichting-info/publicaties-cijfers/studies/report-summaries/impact-cosmetic-quality-standardshttp://www.innovatiesteunpunt.be/nl/projecten/food-heroes"/>
    <hyperlink ref="I41" r:id="rId8" display="https://wvg.vlaanderen.be/departementwvg/voedselverlies/"/>
    <hyperlink ref="I60" r:id="rId9" display="www.voedselverlies.be"/>
    <hyperlink ref="I62" r:id="rId10" display="www.nofoodtowaste.be"/>
    <hyperlink ref="I125" r:id="rId11" display="www.degezondeschool.be"/>
    <hyperlink ref="I132" r:id="rId12" display="www.komosie.be/voedselverlies"/>
    <hyperlink ref="I131" r:id="rId13" display="www.foodsavers.be"/>
    <hyperlink ref="I128" r:id="rId14" display="http://www.komosie.be/ko/themas/foodsavers/de-restjesfabriek_173.aspx "/>
    <hyperlink ref="I38" r:id="rId15" display="https://wowfood.be"/>
    <hyperlink ref="I42" r:id="rId16" display="www.groenevent.be"/>
    <hyperlink ref="I18" r:id="rId17" display="https://www.pinterest.com/pack2savefood"/>
    <hyperlink ref="I130" r:id="rId18" display="http://www.vlaanderen-circulair.be/nl/doeners-in-vlaanderen/detail/terroir "/>
    <hyperlink ref="I129" r:id="rId19" display="http://www.vlaanderen-circulair.be/nl/doeners-in-vlaanderen/detail/komosie"/>
    <hyperlink ref="I121" r:id="rId20" display="http://foodwasteawards.be/"/>
  </hyperlinks>
  <printOptions/>
  <pageMargins left="0.7" right="0.7" top="0.75" bottom="0.75" header="0.3" footer="0.3"/>
  <pageSetup horizontalDpi="600" verticalDpi="600" orientation="landscape" paperSize="8"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Vlaamse Overheid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Mertens, Wouter</dc:creator>
  <cp:keywords/>
  <dc:description/>
  <cp:lastModifiedBy>Gebruiker</cp:lastModifiedBy>
  <cp:lastPrinted>2018-02-01T11:17:57Z</cp:lastPrinted>
  <dcterms:created xsi:type="dcterms:W3CDTF">2016-07-08T11:15:22Z</dcterms:created>
  <dcterms:modified xsi:type="dcterms:W3CDTF">2018-03-16T12:56:24Z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